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activeTab="0"/>
  </bookViews>
  <sheets>
    <sheet name="組み合わせ1-104" sheetId="1" r:id="rId1"/>
    <sheet name="組み合わせ105-208" sheetId="2" r:id="rId2"/>
    <sheet name="5月24日結果" sheetId="3" r:id="rId3"/>
    <sheet name="5月31日結果" sheetId="4" r:id="rId4"/>
    <sheet name="6月7日結果" sheetId="5" r:id="rId5"/>
    <sheet name="6月14日、21日、28日、7月11日、12日の結果" sheetId="6" r:id="rId6"/>
    <sheet name="順位決定組合せ" sheetId="7" r:id="rId7"/>
  </sheets>
  <definedNames>
    <definedName name="_xlnm.Print_Area" localSheetId="1">'組み合わせ105-208'!$A$1:$DB$36</definedName>
    <definedName name="_xlnm.Print_Area" localSheetId="0">'組み合わせ1-104'!$A$1:$DC$36</definedName>
  </definedNames>
  <calcPr fullCalcOnLoad="1"/>
</workbook>
</file>

<file path=xl/sharedStrings.xml><?xml version="1.0" encoding="utf-8"?>
<sst xmlns="http://schemas.openxmlformats.org/spreadsheetml/2006/main" count="1223" uniqueCount="446">
  <si>
    <t>決勝戦、３位決定戦</t>
  </si>
  <si>
    <t>「感謝の気持ちを</t>
  </si>
  <si>
    <t>力に換えて」</t>
  </si>
  <si>
    <t>江戸川中央</t>
  </si>
  <si>
    <t>小金井</t>
  </si>
  <si>
    <t>静岡裾野</t>
  </si>
  <si>
    <t>新宿</t>
  </si>
  <si>
    <t>常総</t>
  </si>
  <si>
    <t>海老名</t>
  </si>
  <si>
    <t>取手</t>
  </si>
  <si>
    <t>船橋</t>
  </si>
  <si>
    <t>大宮</t>
  </si>
  <si>
    <t>世田谷西</t>
  </si>
  <si>
    <t>佐倉</t>
  </si>
  <si>
    <t>調布</t>
  </si>
  <si>
    <t>5/24</t>
  </si>
  <si>
    <t>5/31</t>
  </si>
  <si>
    <t>6/7</t>
  </si>
  <si>
    <t>6/14</t>
  </si>
  <si>
    <t>6/21</t>
  </si>
  <si>
    <t>6/28</t>
  </si>
  <si>
    <t>千葉市</t>
  </si>
  <si>
    <t>千葉西</t>
  </si>
  <si>
    <t>荒川</t>
  </si>
  <si>
    <t>竜ヶ崎</t>
  </si>
  <si>
    <t>春日部</t>
  </si>
  <si>
    <t>草加</t>
  </si>
  <si>
    <t>戸田東</t>
  </si>
  <si>
    <t>八潮</t>
  </si>
  <si>
    <t>川口</t>
  </si>
  <si>
    <t>三郷</t>
  </si>
  <si>
    <t>上尾</t>
  </si>
  <si>
    <t>入間</t>
  </si>
  <si>
    <t>秩父</t>
  </si>
  <si>
    <t>新座東</t>
  </si>
  <si>
    <t>日高</t>
  </si>
  <si>
    <t>大宮東</t>
  </si>
  <si>
    <t>上福岡</t>
  </si>
  <si>
    <t>川越</t>
  </si>
  <si>
    <t>志木</t>
  </si>
  <si>
    <t>戸田</t>
  </si>
  <si>
    <t>所沢南</t>
  </si>
  <si>
    <t>新座</t>
  </si>
  <si>
    <t>和光</t>
  </si>
  <si>
    <t>蕨</t>
  </si>
  <si>
    <t>足利</t>
  </si>
  <si>
    <t>太田市</t>
  </si>
  <si>
    <t>行田</t>
  </si>
  <si>
    <t>久喜</t>
  </si>
  <si>
    <t>熊谷</t>
  </si>
  <si>
    <t>佐野</t>
  </si>
  <si>
    <t>栃木下野</t>
  </si>
  <si>
    <t>前橋</t>
  </si>
  <si>
    <t>深谷彩北</t>
  </si>
  <si>
    <t>狭山</t>
  </si>
  <si>
    <t>庄和</t>
  </si>
  <si>
    <t>加須</t>
  </si>
  <si>
    <t>所沢中央</t>
  </si>
  <si>
    <t>浦和</t>
  </si>
  <si>
    <t>さいたま市中央</t>
  </si>
  <si>
    <t>宇都宮</t>
  </si>
  <si>
    <t>成田</t>
  </si>
  <si>
    <t>柏</t>
  </si>
  <si>
    <t>九十九</t>
  </si>
  <si>
    <t>君津</t>
  </si>
  <si>
    <t>友部</t>
  </si>
  <si>
    <t>千葉北</t>
  </si>
  <si>
    <t>小田原足柄</t>
  </si>
  <si>
    <t>鶴見</t>
  </si>
  <si>
    <t>富士</t>
  </si>
  <si>
    <t>瀬谷</t>
  </si>
  <si>
    <t>横浜泉</t>
  </si>
  <si>
    <t>厚木</t>
  </si>
  <si>
    <t>横浜南</t>
  </si>
  <si>
    <t>甲府南</t>
  </si>
  <si>
    <t>昭島</t>
  </si>
  <si>
    <t>羽村</t>
  </si>
  <si>
    <t>立川</t>
  </si>
  <si>
    <t>武蔵府中</t>
  </si>
  <si>
    <t>葛飾</t>
  </si>
  <si>
    <t>豊島</t>
  </si>
  <si>
    <t>練馬</t>
  </si>
  <si>
    <t>江戸川南</t>
  </si>
  <si>
    <t>東練馬</t>
  </si>
  <si>
    <t>江戸川東</t>
  </si>
  <si>
    <t>牛久</t>
  </si>
  <si>
    <t>大野</t>
  </si>
  <si>
    <t>古河</t>
  </si>
  <si>
    <t>つくば中央</t>
  </si>
  <si>
    <t>水戸</t>
  </si>
  <si>
    <t>水戸東</t>
  </si>
  <si>
    <t>守谷</t>
  </si>
  <si>
    <t>印西</t>
  </si>
  <si>
    <t>香取</t>
  </si>
  <si>
    <t>匝瑳</t>
  </si>
  <si>
    <t>我孫子</t>
  </si>
  <si>
    <t>市川</t>
  </si>
  <si>
    <t>浦安</t>
  </si>
  <si>
    <t>鎌ヶ谷</t>
  </si>
  <si>
    <t>野田</t>
  </si>
  <si>
    <t>船橋中央</t>
  </si>
  <si>
    <t>松戸</t>
  </si>
  <si>
    <t>八千代</t>
  </si>
  <si>
    <t>八千代中央</t>
  </si>
  <si>
    <t>市原・銚子</t>
  </si>
  <si>
    <t>木更津</t>
  </si>
  <si>
    <t>袖ヶ浦</t>
  </si>
  <si>
    <t>千葉東</t>
  </si>
  <si>
    <t>千葉緑</t>
  </si>
  <si>
    <t>千葉南</t>
  </si>
  <si>
    <t>茂原</t>
  </si>
  <si>
    <t>足立</t>
  </si>
  <si>
    <t>足立中央</t>
  </si>
  <si>
    <t>江東</t>
  </si>
  <si>
    <t>墨田</t>
  </si>
  <si>
    <t>東京日暮里</t>
  </si>
  <si>
    <t>大田</t>
  </si>
  <si>
    <t>芝</t>
  </si>
  <si>
    <t>世田谷</t>
  </si>
  <si>
    <t>東京青山</t>
  </si>
  <si>
    <t>目黒西</t>
  </si>
  <si>
    <t>東京神宮</t>
  </si>
  <si>
    <t>板橋</t>
  </si>
  <si>
    <t>城西</t>
  </si>
  <si>
    <t>杉並</t>
  </si>
  <si>
    <t>東京和泉</t>
  </si>
  <si>
    <t>東京北</t>
  </si>
  <si>
    <t>中野</t>
  </si>
  <si>
    <t>練馬中央</t>
  </si>
  <si>
    <t>東板橋</t>
  </si>
  <si>
    <t>文京</t>
  </si>
  <si>
    <t>稲城</t>
  </si>
  <si>
    <t>国立</t>
  </si>
  <si>
    <t>国立中央</t>
  </si>
  <si>
    <t>東京日野</t>
  </si>
  <si>
    <t>八王子</t>
  </si>
  <si>
    <t>町田</t>
  </si>
  <si>
    <t>三鷹</t>
  </si>
  <si>
    <t>あきる野</t>
  </si>
  <si>
    <t>青梅</t>
  </si>
  <si>
    <t>国分寺</t>
  </si>
  <si>
    <t>小平</t>
  </si>
  <si>
    <t>田無</t>
  </si>
  <si>
    <t>東京武蔵野</t>
  </si>
  <si>
    <t>東久留米</t>
  </si>
  <si>
    <t>福生</t>
  </si>
  <si>
    <t>保谷</t>
  </si>
  <si>
    <t>富士河口湖</t>
  </si>
  <si>
    <t>南アルプス・山梨峡東</t>
  </si>
  <si>
    <t>山梨市川</t>
  </si>
  <si>
    <t>山梨都留</t>
  </si>
  <si>
    <t>青葉緑東</t>
  </si>
  <si>
    <t>川崎北</t>
  </si>
  <si>
    <t>川崎中央</t>
  </si>
  <si>
    <t>川崎西</t>
  </si>
  <si>
    <t>中本牧</t>
  </si>
  <si>
    <t>横浜北</t>
  </si>
  <si>
    <t>横浜中央</t>
  </si>
  <si>
    <t>横浜都筑</t>
  </si>
  <si>
    <t>横浜三ツ沢</t>
  </si>
  <si>
    <t>相模原</t>
  </si>
  <si>
    <t>相模原南</t>
  </si>
  <si>
    <t>相模原西</t>
  </si>
  <si>
    <t>茅ヶ崎</t>
  </si>
  <si>
    <t>中井</t>
  </si>
  <si>
    <t>二宮大磯</t>
  </si>
  <si>
    <t>秦野</t>
  </si>
  <si>
    <t>平塚</t>
  </si>
  <si>
    <t>伊勢原</t>
  </si>
  <si>
    <t>湘南平塚北</t>
  </si>
  <si>
    <t>旭</t>
  </si>
  <si>
    <t>磯子港南</t>
  </si>
  <si>
    <t>横須賀</t>
  </si>
  <si>
    <t>藤沢</t>
  </si>
  <si>
    <t>戸塚</t>
  </si>
  <si>
    <t>逗子</t>
  </si>
  <si>
    <t>横浜金沢</t>
  </si>
  <si>
    <t>横浜東金沢</t>
  </si>
  <si>
    <t>鎌倉</t>
  </si>
  <si>
    <t>愛甲</t>
  </si>
  <si>
    <t>神奈川綾瀬</t>
  </si>
  <si>
    <t>港北</t>
  </si>
  <si>
    <t>座間</t>
  </si>
  <si>
    <t>寒川</t>
  </si>
  <si>
    <t>保土ヶ谷</t>
  </si>
  <si>
    <t>大和</t>
  </si>
  <si>
    <t>横浜青葉</t>
  </si>
  <si>
    <t>横浜栄</t>
  </si>
  <si>
    <t>横浜緑</t>
  </si>
  <si>
    <t>伊豆市</t>
  </si>
  <si>
    <t>伊東</t>
  </si>
  <si>
    <t>静岡伊豆の国</t>
  </si>
  <si>
    <t>沼津</t>
  </si>
  <si>
    <t>富士宮</t>
  </si>
  <si>
    <t>三島</t>
  </si>
  <si>
    <t>小笠浜岡</t>
  </si>
  <si>
    <t>掛川</t>
  </si>
  <si>
    <t>静岡中央</t>
  </si>
  <si>
    <t>浜松</t>
  </si>
  <si>
    <t>浜松南</t>
  </si>
  <si>
    <t>東村山</t>
  </si>
  <si>
    <t>富士見</t>
  </si>
  <si>
    <t>勝田</t>
  </si>
  <si>
    <t>土浦</t>
  </si>
  <si>
    <t>白井</t>
  </si>
  <si>
    <t>武蔵村山</t>
  </si>
  <si>
    <t>瑞穂</t>
  </si>
  <si>
    <t>身延</t>
  </si>
  <si>
    <t>横須賀中央</t>
  </si>
  <si>
    <t>藤枝明誠</t>
  </si>
  <si>
    <t>焼津</t>
  </si>
  <si>
    <t>6/28</t>
  </si>
  <si>
    <t>6/21</t>
  </si>
  <si>
    <t>6/14</t>
  </si>
  <si>
    <t>6/7</t>
  </si>
  <si>
    <t>5/31</t>
  </si>
  <si>
    <t>5/24</t>
  </si>
  <si>
    <t>D</t>
  </si>
  <si>
    <t xml:space="preserve"> </t>
  </si>
  <si>
    <t>２０15　MEIKO CUP
リトルシニア関東連盟夏季大会</t>
  </si>
  <si>
    <t>C</t>
  </si>
  <si>
    <t>A</t>
  </si>
  <si>
    <t>B</t>
  </si>
  <si>
    <t>D</t>
  </si>
  <si>
    <t>6/21</t>
  </si>
  <si>
    <t>6/14</t>
  </si>
  <si>
    <t>6/7</t>
  </si>
  <si>
    <t>5/31</t>
  </si>
  <si>
    <t>5/24</t>
  </si>
  <si>
    <t xml:space="preserve"> </t>
  </si>
  <si>
    <t>B</t>
  </si>
  <si>
    <t>２０15　MEIKO CUP
リトルシニア関東連盟夏季大会</t>
  </si>
  <si>
    <t>「感謝の気持ちを
”力”に換えて」</t>
  </si>
  <si>
    <t>グラウンド</t>
  </si>
  <si>
    <t>第１試合</t>
  </si>
  <si>
    <t>第２試合</t>
  </si>
  <si>
    <t>第３試合</t>
  </si>
  <si>
    <t>練馬区営</t>
  </si>
  <si>
    <t>-</t>
  </si>
  <si>
    <t>臨海第2</t>
  </si>
  <si>
    <t>-</t>
  </si>
  <si>
    <t>藤枝明誠</t>
  </si>
  <si>
    <t>-</t>
  </si>
  <si>
    <t>-</t>
  </si>
  <si>
    <t>-</t>
  </si>
  <si>
    <t>東村山</t>
  </si>
  <si>
    <t>-</t>
  </si>
  <si>
    <t>静岡裾野
（裾野球場）</t>
  </si>
  <si>
    <t>-</t>
  </si>
  <si>
    <t>-</t>
  </si>
  <si>
    <t>焼津</t>
  </si>
  <si>
    <t>静岡蒲原</t>
  </si>
  <si>
    <t>-</t>
  </si>
  <si>
    <t>-</t>
  </si>
  <si>
    <t>-</t>
  </si>
  <si>
    <t>厚木
（猿ケ島球場）</t>
  </si>
  <si>
    <t>瑞穂</t>
  </si>
  <si>
    <t>-</t>
  </si>
  <si>
    <t>-</t>
  </si>
  <si>
    <t>-</t>
  </si>
  <si>
    <t>-</t>
  </si>
  <si>
    <t>-</t>
  </si>
  <si>
    <t>-</t>
  </si>
  <si>
    <t>注記：　</t>
  </si>
  <si>
    <t>立川グランドは、開場8時30分となります。</t>
  </si>
  <si>
    <t>静岡裾野球場は8時30分開場となります。</t>
  </si>
  <si>
    <t>5月24日　試合</t>
  </si>
  <si>
    <t>グラウンド</t>
  </si>
  <si>
    <t>-</t>
  </si>
  <si>
    <t>東練馬</t>
  </si>
  <si>
    <t>-</t>
  </si>
  <si>
    <t>なめがた</t>
  </si>
  <si>
    <t>-</t>
  </si>
  <si>
    <t>-</t>
  </si>
  <si>
    <t>-</t>
  </si>
  <si>
    <t>-</t>
  </si>
  <si>
    <t>富士見</t>
  </si>
  <si>
    <t>静岡裾野
（裾野市営）</t>
  </si>
  <si>
    <t>-</t>
  </si>
  <si>
    <t>伊豆市</t>
  </si>
  <si>
    <t>-</t>
  </si>
  <si>
    <t>-</t>
  </si>
  <si>
    <t>四街道</t>
  </si>
  <si>
    <t>-</t>
  </si>
  <si>
    <t>さいたま市中央
（上尾市民）</t>
  </si>
  <si>
    <t>竜ケ崎
（たつのこＳ）</t>
  </si>
  <si>
    <t>-</t>
  </si>
  <si>
    <t>-</t>
  </si>
  <si>
    <t>横須賀中央</t>
  </si>
  <si>
    <t>九十九
（松戸市民）</t>
  </si>
  <si>
    <t>佐倉球場（vs.茂原）にて、国立中央チーム斉藤礼二選手がノーヒットノーランを達成しました。</t>
  </si>
  <si>
    <t>5月３１日　試合結果</t>
  </si>
  <si>
    <t>-</t>
  </si>
  <si>
    <t>-</t>
  </si>
  <si>
    <t>-</t>
  </si>
  <si>
    <t>-</t>
  </si>
  <si>
    <t>-</t>
  </si>
  <si>
    <t>江戸川北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</si>
  <si>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</si>
  <si>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</si>
  <si>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</si>
  <si>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</si>
  <si>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</si>
  <si>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</si>
  <si>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</si>
  <si>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</si>
  <si>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</si>
  <si>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</si>
  <si>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</si>
  <si>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</si>
  <si>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</si>
  <si>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</si>
  <si>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</si>
  <si>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</si>
  <si>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</si>
  <si>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不戦勝</t>
  </si>
  <si>
    <t>なめがた</t>
  </si>
  <si>
    <t>グラウンド</t>
  </si>
  <si>
    <t>-</t>
  </si>
  <si>
    <t>江戸川南
（臨海第2）</t>
  </si>
  <si>
    <t>八王子
（市民球場）</t>
  </si>
  <si>
    <t>相模原
（相模原球場）</t>
  </si>
  <si>
    <t>江戸川北</t>
  </si>
  <si>
    <t>-</t>
  </si>
  <si>
    <t>-</t>
  </si>
  <si>
    <t>所沢南</t>
  </si>
  <si>
    <t>竜ケ崎
（たつのこS）</t>
  </si>
  <si>
    <t>竜ケ崎</t>
  </si>
  <si>
    <t>八王子球場は8時45分開場となります。　連絡者：菅野　090-3139-4883</t>
  </si>
  <si>
    <t>江戸川北</t>
  </si>
  <si>
    <t>なめがた</t>
  </si>
  <si>
    <t>静岡蒲原</t>
  </si>
  <si>
    <t>四街道</t>
  </si>
  <si>
    <t>6月7日　試合結果</t>
  </si>
  <si>
    <t>-</t>
  </si>
  <si>
    <t>グラウンド</t>
  </si>
  <si>
    <t>-</t>
  </si>
  <si>
    <t>戸塚</t>
  </si>
  <si>
    <t>-</t>
  </si>
  <si>
    <t>-</t>
  </si>
  <si>
    <t>-</t>
  </si>
  <si>
    <t>-</t>
  </si>
  <si>
    <t>相模湖林間</t>
  </si>
  <si>
    <t>-</t>
  </si>
  <si>
    <t>佐倉②</t>
  </si>
  <si>
    <t>佐倉①</t>
  </si>
  <si>
    <t>東練馬①</t>
  </si>
  <si>
    <t>東練馬②</t>
  </si>
  <si>
    <t>葛飾①</t>
  </si>
  <si>
    <t>葛飾②</t>
  </si>
  <si>
    <t>荒川①</t>
  </si>
  <si>
    <t>荒川②</t>
  </si>
  <si>
    <t>相模原球場①</t>
  </si>
  <si>
    <t>相模原球場②</t>
  </si>
  <si>
    <t>相模湖林間①</t>
  </si>
  <si>
    <t>相模湖林間②</t>
  </si>
  <si>
    <t>大宮①</t>
  </si>
  <si>
    <t>大宮②</t>
  </si>
  <si>
    <t>取手①</t>
  </si>
  <si>
    <t>取手②</t>
  </si>
  <si>
    <t>6月14日　試合結果</t>
  </si>
  <si>
    <t>グラウンド</t>
  </si>
  <si>
    <t>-</t>
  </si>
  <si>
    <t>あしたか球場</t>
  </si>
  <si>
    <t>注記</t>
  </si>
  <si>
    <t>　あしたか球場は8時30分開場となります。　連絡者　安理事（静岡裾野）　090-4250-2299</t>
  </si>
  <si>
    <t>あしたか①</t>
  </si>
  <si>
    <t>あしたか②</t>
  </si>
  <si>
    <t>武蔵府中①</t>
  </si>
  <si>
    <t>武蔵府中②</t>
  </si>
  <si>
    <t>感謝の気持ちを
”力”に換えて</t>
  </si>
  <si>
    <t>2014日本選手権大会出場チーム順位決定</t>
  </si>
  <si>
    <t>優勝</t>
  </si>
  <si>
    <t>G</t>
  </si>
  <si>
    <t>勝者</t>
  </si>
  <si>
    <t>準優勝</t>
  </si>
  <si>
    <t>H</t>
  </si>
  <si>
    <t>3位</t>
  </si>
  <si>
    <t>I</t>
  </si>
  <si>
    <t>4位</t>
  </si>
  <si>
    <t>J</t>
  </si>
  <si>
    <t>A</t>
  </si>
  <si>
    <t>敗者</t>
  </si>
  <si>
    <t>B</t>
  </si>
  <si>
    <t>C</t>
  </si>
  <si>
    <t>D</t>
  </si>
  <si>
    <t>ベスト16を抽選番号順に配置</t>
  </si>
  <si>
    <t>ベスト8戦で負けたチーム抽選番号順</t>
  </si>
  <si>
    <t>6/28</t>
  </si>
  <si>
    <t>7/12</t>
  </si>
  <si>
    <t>G</t>
  </si>
  <si>
    <t>H</t>
  </si>
  <si>
    <t>E</t>
  </si>
  <si>
    <t>愛鷹②</t>
  </si>
  <si>
    <t>I</t>
  </si>
  <si>
    <t>保土ヶ谷②</t>
  </si>
  <si>
    <t>B</t>
  </si>
  <si>
    <t>武蔵府中②</t>
  </si>
  <si>
    <t>J</t>
  </si>
  <si>
    <t>準優勝</t>
  </si>
  <si>
    <t>保土ヶ谷①</t>
  </si>
  <si>
    <t>C</t>
  </si>
  <si>
    <t>愛鷹①</t>
  </si>
  <si>
    <t>F</t>
  </si>
  <si>
    <t>D</t>
  </si>
  <si>
    <t>3位決定戦</t>
  </si>
  <si>
    <t>E敗者</t>
  </si>
  <si>
    <t>F敗者</t>
  </si>
  <si>
    <t>3位</t>
  </si>
  <si>
    <t>4位</t>
  </si>
  <si>
    <t>武蔵府中</t>
  </si>
  <si>
    <t>川崎中央</t>
  </si>
  <si>
    <t>新　　宿</t>
  </si>
  <si>
    <t>佐　　倉</t>
  </si>
  <si>
    <t>静岡裾野</t>
  </si>
  <si>
    <t>横浜青葉</t>
  </si>
  <si>
    <t>江戸川中央</t>
  </si>
  <si>
    <t>6月２１日　試合結果</t>
  </si>
  <si>
    <t>グラウンド</t>
  </si>
  <si>
    <t>荒　　　川</t>
  </si>
  <si>
    <t>-</t>
  </si>
  <si>
    <t>-</t>
  </si>
  <si>
    <t>大　　　宮</t>
  </si>
  <si>
    <t>保土ヶ谷球場</t>
  </si>
  <si>
    <t>-</t>
  </si>
  <si>
    <t>-</t>
  </si>
  <si>
    <t>-</t>
  </si>
  <si>
    <t>-</t>
  </si>
  <si>
    <t>6月28日　試合結果</t>
  </si>
  <si>
    <t>7/11</t>
  </si>
  <si>
    <t>　7月5日の試合は雨天中となり、11日土曜日に変更になりました。　</t>
  </si>
  <si>
    <t>　また、学校行事の関係により、第1試合の試合開始は12時30分からとし、試合順も変更となっています。　</t>
  </si>
  <si>
    <t>-</t>
  </si>
  <si>
    <t>6/28</t>
  </si>
  <si>
    <t>7/12</t>
  </si>
  <si>
    <t>※第1試合の試合
　 開始は12時30分</t>
  </si>
  <si>
    <t>たつのこ②</t>
  </si>
  <si>
    <t>たつのこ①</t>
  </si>
  <si>
    <t>たつのこ①</t>
  </si>
  <si>
    <t>7月11日　試合結果</t>
  </si>
  <si>
    <t>たつのこスタジアム</t>
  </si>
  <si>
    <t>武蔵府中</t>
  </si>
  <si>
    <t>佐倉</t>
  </si>
  <si>
    <t>川崎中央</t>
  </si>
  <si>
    <t>新宿</t>
  </si>
  <si>
    <t>7月12日　試合結果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</si>
</sst>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/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i/>
      <sz val="12"/>
      <name val="ＭＳ Ｐゴシック"/>
      <family val="3"/>
    </font>
    <font>
      <b/>
      <i/>
      <sz val="14"/>
      <name val="ＭＳ Ｐゴシック"/>
      <family val="3"/>
    </font>
    <font>
      <i/>
      <sz val="14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b/>
      <i/>
      <u val="single"/>
      <sz val="11"/>
      <name val="ＭＳ Ｐゴシック"/>
      <family val="3"/>
    </font>
    <font>
      <sz val="9"/>
      <name val="ＭＳ Ｐゴシック"/>
      <family val="3"/>
    </font>
    <font>
      <b/>
      <i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3" tint="0.39998000860214233"/>
      <name val="ＭＳ Ｐゴシック"/>
      <family val="3"/>
    </font>
    <font>
      <sz val="9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7A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rgb="FF9D3BFF"/>
      </left>
      <right>
        <color indexed="63"/>
      </right>
      <top style="medium">
        <color rgb="FF9D3BFF"/>
      </top>
      <bottom style="medium">
        <color rgb="FF9D3BFF"/>
      </bottom>
    </border>
    <border>
      <left>
        <color indexed="63"/>
      </left>
      <right style="medium">
        <color rgb="FF9D3BFF"/>
      </right>
      <top style="medium">
        <color rgb="FF9D3BFF"/>
      </top>
      <bottom style="medium">
        <color rgb="FF9D3B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96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49" fontId="0" fillId="0" borderId="14" xfId="0" applyNumberFormat="1" applyBorder="1" applyAlignment="1">
      <alignment horizontal="center" vertical="top" shrinkToFi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textRotation="255"/>
    </xf>
    <xf numFmtId="49" fontId="0" fillId="0" borderId="0" xfId="0" applyNumberFormat="1" applyBorder="1" applyAlignment="1">
      <alignment horizontal="center" vertical="top" shrinkToFit="1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56" fontId="3" fillId="0" borderId="13" xfId="0" applyNumberFormat="1" applyFont="1" applyBorder="1" applyAlignment="1" quotePrefix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7" xfId="0" applyFill="1" applyBorder="1" applyAlignment="1">
      <alignment horizontal="center" vertical="top" textRotation="255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3" fillId="0" borderId="0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0" fillId="0" borderId="30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vertical="center"/>
    </xf>
    <xf numFmtId="0" fontId="0" fillId="0" borderId="0" xfId="60" applyFill="1">
      <alignment/>
      <protection/>
    </xf>
    <xf numFmtId="0" fontId="0" fillId="0" borderId="0" xfId="60">
      <alignment/>
      <protection/>
    </xf>
    <xf numFmtId="0" fontId="0" fillId="0" borderId="0" xfId="60" applyAlignment="1">
      <alignment shrinkToFit="1"/>
      <protection/>
    </xf>
    <xf numFmtId="0" fontId="5" fillId="0" borderId="0" xfId="60" applyFont="1" applyAlignment="1">
      <alignment horizontal="center" vertical="center"/>
      <protection/>
    </xf>
    <xf numFmtId="0" fontId="0" fillId="0" borderId="0" xfId="60" applyFill="1" applyBorder="1" applyAlignment="1">
      <alignment horizontal="distributed"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0" xfId="60" applyAlignment="1">
      <alignment horizontal="distributed" vertical="top"/>
      <protection/>
    </xf>
    <xf numFmtId="0" fontId="6" fillId="0" borderId="0" xfId="60" applyFont="1" applyFill="1">
      <alignment/>
      <protection/>
    </xf>
    <xf numFmtId="56" fontId="7" fillId="0" borderId="0" xfId="60" applyNumberFormat="1" applyFont="1" applyAlignment="1" quotePrefix="1">
      <alignment horizontal="left" shrinkToFit="1"/>
      <protection/>
    </xf>
    <xf numFmtId="56" fontId="7" fillId="0" borderId="0" xfId="60" applyNumberFormat="1" applyFont="1" applyAlignment="1">
      <alignment horizontal="left"/>
      <protection/>
    </xf>
    <xf numFmtId="56" fontId="7" fillId="0" borderId="0" xfId="60" applyNumberFormat="1" applyFont="1" applyAlignment="1">
      <alignment horizontal="center"/>
      <protection/>
    </xf>
    <xf numFmtId="56" fontId="7" fillId="0" borderId="0" xfId="60" applyNumberFormat="1" applyFont="1" applyAlignment="1">
      <alignment horizontal="center" shrinkToFit="1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0" fillId="0" borderId="0" xfId="60" applyAlignment="1">
      <alignment horizontal="center" shrinkToFit="1"/>
      <protection/>
    </xf>
    <xf numFmtId="0" fontId="3" fillId="0" borderId="34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 quotePrefix="1">
      <alignment horizontal="center" vertical="center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0" xfId="60" applyAlignment="1">
      <alignment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32" xfId="60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center" vertical="center" shrinkToFit="1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35" xfId="60" applyFill="1" applyBorder="1" applyAlignment="1">
      <alignment horizontal="distributed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35" xfId="60" applyFill="1" applyBorder="1" applyAlignment="1">
      <alignment vertical="center" shrinkToFit="1"/>
      <protection/>
    </xf>
    <xf numFmtId="0" fontId="0" fillId="0" borderId="35" xfId="60" applyFill="1" applyBorder="1" applyAlignment="1">
      <alignment horizontal="center" vertical="center" shrinkToFit="1"/>
      <protection/>
    </xf>
    <xf numFmtId="0" fontId="0" fillId="0" borderId="32" xfId="60" applyFill="1" applyBorder="1" applyAlignment="1">
      <alignment horizontal="center" vertical="center" shrinkToFit="1"/>
      <protection/>
    </xf>
    <xf numFmtId="0" fontId="0" fillId="0" borderId="23" xfId="60" applyFont="1" applyFill="1" applyBorder="1" applyAlignment="1" quotePrefix="1">
      <alignment horizontal="center" vertical="center"/>
      <protection/>
    </xf>
    <xf numFmtId="0" fontId="0" fillId="0" borderId="14" xfId="60" applyFill="1" applyBorder="1" applyAlignment="1">
      <alignment horizontal="distributed" vertical="center"/>
      <protection/>
    </xf>
    <xf numFmtId="0" fontId="0" fillId="0" borderId="30" xfId="60" applyFill="1" applyBorder="1" applyAlignment="1">
      <alignment horizontal="distributed" vertical="center"/>
      <protection/>
    </xf>
    <xf numFmtId="0" fontId="0" fillId="0" borderId="0" xfId="60" applyBorder="1">
      <alignment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32" xfId="60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8" fillId="0" borderId="0" xfId="60" applyFont="1" applyFill="1">
      <alignment/>
      <protection/>
    </xf>
    <xf numFmtId="0" fontId="0" fillId="0" borderId="23" xfId="60" applyBorder="1">
      <alignment/>
      <protection/>
    </xf>
    <xf numFmtId="0" fontId="0" fillId="0" borderId="13" xfId="60" applyBorder="1" applyAlignment="1">
      <alignment horizontal="center" shrinkToFit="1"/>
      <protection/>
    </xf>
    <xf numFmtId="0" fontId="0" fillId="0" borderId="13" xfId="60" applyBorder="1">
      <alignment/>
      <protection/>
    </xf>
    <xf numFmtId="0" fontId="0" fillId="0" borderId="27" xfId="60" applyBorder="1">
      <alignment/>
      <protection/>
    </xf>
    <xf numFmtId="0" fontId="0" fillId="0" borderId="32" xfId="60" applyBorder="1">
      <alignment/>
      <protection/>
    </xf>
    <xf numFmtId="0" fontId="0" fillId="0" borderId="14" xfId="60" applyBorder="1" applyAlignment="1">
      <alignment horizontal="center" shrinkToFit="1"/>
      <protection/>
    </xf>
    <xf numFmtId="0" fontId="0" fillId="0" borderId="14" xfId="60" applyBorder="1">
      <alignment/>
      <protection/>
    </xf>
    <xf numFmtId="0" fontId="0" fillId="0" borderId="35" xfId="60" applyBorder="1">
      <alignment/>
      <protection/>
    </xf>
    <xf numFmtId="0" fontId="0" fillId="0" borderId="0" xfId="60" applyFont="1" applyFill="1">
      <alignment/>
      <protection/>
    </xf>
    <xf numFmtId="0" fontId="0" fillId="0" borderId="0" xfId="61" applyFill="1">
      <alignment/>
      <protection/>
    </xf>
    <xf numFmtId="0" fontId="0" fillId="0" borderId="0" xfId="61">
      <alignment/>
      <protection/>
    </xf>
    <xf numFmtId="0" fontId="0" fillId="0" borderId="0" xfId="61" applyAlignment="1">
      <alignment shrinkToFit="1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 applyFill="1" applyBorder="1" applyAlignment="1">
      <alignment horizontal="distributed" vertical="center"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1" applyAlignment="1">
      <alignment horizontal="distributed" vertical="top"/>
      <protection/>
    </xf>
    <xf numFmtId="0" fontId="6" fillId="0" borderId="0" xfId="61" applyFont="1" applyFill="1">
      <alignment/>
      <protection/>
    </xf>
    <xf numFmtId="56" fontId="7" fillId="0" borderId="0" xfId="61" applyNumberFormat="1" applyFont="1" applyAlignment="1" quotePrefix="1">
      <alignment horizontal="left" shrinkToFit="1"/>
      <protection/>
    </xf>
    <xf numFmtId="56" fontId="7" fillId="0" borderId="0" xfId="61" applyNumberFormat="1" applyFont="1" applyAlignment="1">
      <alignment horizontal="left"/>
      <protection/>
    </xf>
    <xf numFmtId="56" fontId="7" fillId="0" borderId="0" xfId="61" applyNumberFormat="1" applyFont="1" applyAlignment="1">
      <alignment horizontal="center"/>
      <protection/>
    </xf>
    <xf numFmtId="56" fontId="7" fillId="0" borderId="0" xfId="61" applyNumberFormat="1" applyFont="1" applyAlignment="1">
      <alignment horizontal="center" shrinkToFit="1"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61" applyAlignment="1">
      <alignment horizontal="center" shrinkToFit="1"/>
      <protection/>
    </xf>
    <xf numFmtId="0" fontId="3" fillId="0" borderId="34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 quotePrefix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 quotePrefix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0" xfId="61" applyAlignment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2" xfId="6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35" xfId="6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35" xfId="61" applyFill="1" applyBorder="1" applyAlignment="1">
      <alignment vertical="center" shrinkToFit="1"/>
      <protection/>
    </xf>
    <xf numFmtId="0" fontId="0" fillId="0" borderId="35" xfId="61" applyFill="1" applyBorder="1" applyAlignment="1">
      <alignment horizontal="center" vertical="center" shrinkToFit="1"/>
      <protection/>
    </xf>
    <xf numFmtId="0" fontId="0" fillId="0" borderId="32" xfId="61" applyFill="1" applyBorder="1" applyAlignment="1">
      <alignment horizontal="center" vertical="center" shrinkToFit="1"/>
      <protection/>
    </xf>
    <xf numFmtId="0" fontId="0" fillId="0" borderId="23" xfId="61" applyFont="1" applyFill="1" applyBorder="1" applyAlignment="1" quotePrefix="1">
      <alignment horizontal="center" vertical="center"/>
      <protection/>
    </xf>
    <xf numFmtId="0" fontId="0" fillId="0" borderId="14" xfId="61" applyFill="1" applyBorder="1" applyAlignment="1">
      <alignment horizontal="distributed" vertical="center"/>
      <protection/>
    </xf>
    <xf numFmtId="0" fontId="0" fillId="0" borderId="31" xfId="61" applyFill="1" applyBorder="1" applyAlignment="1">
      <alignment horizontal="distributed" vertical="center"/>
      <protection/>
    </xf>
    <xf numFmtId="0" fontId="0" fillId="0" borderId="30" xfId="61" applyFill="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0" fontId="0" fillId="0" borderId="0" xfId="61" applyFill="1" applyBorder="1" applyAlignment="1">
      <alignment vertical="center" shrinkToFit="1"/>
      <protection/>
    </xf>
    <xf numFmtId="0" fontId="0" fillId="0" borderId="32" xfId="61" applyFill="1" applyBorder="1" applyAlignment="1">
      <alignment vertical="center" shrinkToFit="1"/>
      <protection/>
    </xf>
    <xf numFmtId="0" fontId="0" fillId="0" borderId="0" xfId="61" applyFill="1" applyBorder="1" applyAlignment="1">
      <alignment horizontal="center" vertical="center" shrinkToFit="1"/>
      <protection/>
    </xf>
    <xf numFmtId="0" fontId="8" fillId="0" borderId="0" xfId="61" applyFont="1" applyFill="1">
      <alignment/>
      <protection/>
    </xf>
    <xf numFmtId="0" fontId="0" fillId="0" borderId="35" xfId="60" applyFill="1" applyBorder="1" applyAlignment="1">
      <alignment horizontal="distributed" vertical="center" shrinkToFit="1"/>
      <protection/>
    </xf>
    <xf numFmtId="0" fontId="3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horizontal="center" vertical="top" shrinkToFit="1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60" applyFont="1" applyFill="1" applyBorder="1" applyAlignment="1" quotePrefix="1">
      <alignment horizontal="center" vertical="center"/>
      <protection/>
    </xf>
    <xf numFmtId="0" fontId="0" fillId="0" borderId="27" xfId="60" applyFont="1" applyFill="1" applyBorder="1" applyAlignment="1" quotePrefix="1">
      <alignment horizontal="center" vertical="center"/>
      <protection/>
    </xf>
    <xf numFmtId="0" fontId="0" fillId="0" borderId="3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35" xfId="60" applyFont="1" applyFill="1" applyBorder="1" applyAlignment="1">
      <alignment horizontal="distributed" vertical="center"/>
      <protection/>
    </xf>
    <xf numFmtId="49" fontId="0" fillId="0" borderId="37" xfId="0" applyNumberFormat="1" applyBorder="1" applyAlignment="1">
      <alignment horizontal="center" vertical="top" shrinkToFit="1"/>
    </xf>
    <xf numFmtId="49" fontId="0" fillId="0" borderId="37" xfId="0" applyNumberFormat="1" applyBorder="1" applyAlignment="1">
      <alignment horizontal="center" vertical="top" shrinkToFit="1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6" fillId="0" borderId="0" xfId="0" applyFont="1" applyFill="1" applyAlignment="1">
      <alignment/>
    </xf>
    <xf numFmtId="56" fontId="7" fillId="0" borderId="0" xfId="0" applyNumberFormat="1" applyFont="1" applyAlignment="1" quotePrefix="1">
      <alignment horizontal="left" shrinkToFit="1"/>
    </xf>
    <xf numFmtId="56" fontId="7" fillId="0" borderId="0" xfId="0" applyNumberFormat="1" applyFont="1" applyAlignment="1">
      <alignment horizontal="left"/>
    </xf>
    <xf numFmtId="56" fontId="7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3" fillId="0" borderId="3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38" xfId="0" applyBorder="1" applyAlignment="1">
      <alignment vertical="center"/>
    </xf>
    <xf numFmtId="49" fontId="0" fillId="0" borderId="37" xfId="0" applyNumberFormat="1" applyBorder="1" applyAlignment="1">
      <alignment horizontal="center" vertical="top" shrinkToFit="1"/>
    </xf>
    <xf numFmtId="0" fontId="10" fillId="0" borderId="0" xfId="60" applyFont="1" applyAlignment="1">
      <alignment horizontal="center"/>
      <protection/>
    </xf>
    <xf numFmtId="0" fontId="11" fillId="0" borderId="0" xfId="60" applyFont="1" applyBorder="1" applyAlignment="1">
      <alignment horizontal="right" vertical="center"/>
      <protection/>
    </xf>
    <xf numFmtId="0" fontId="0" fillId="0" borderId="39" xfId="60" applyBorder="1" applyAlignment="1">
      <alignment horizontal="distributed" vertical="center"/>
      <protection/>
    </xf>
    <xf numFmtId="0" fontId="0" fillId="0" borderId="0" xfId="60" applyBorder="1" applyAlignment="1">
      <alignment horizontal="left"/>
      <protection/>
    </xf>
    <xf numFmtId="0" fontId="0" fillId="0" borderId="0" xfId="60" applyAlignment="1">
      <alignment horizontal="center"/>
      <protection/>
    </xf>
    <xf numFmtId="0" fontId="0" fillId="0" borderId="0" xfId="60" applyBorder="1" applyAlignment="1">
      <alignment horizontal="right"/>
      <protection/>
    </xf>
    <xf numFmtId="0" fontId="0" fillId="0" borderId="0" xfId="60" applyBorder="1" applyAlignment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Alignment="1">
      <alignment horizontal="left"/>
      <protection/>
    </xf>
    <xf numFmtId="0" fontId="0" fillId="0" borderId="0" xfId="60" applyAlignment="1" quotePrefix="1">
      <alignment horizontal="right"/>
      <protection/>
    </xf>
    <xf numFmtId="0" fontId="0" fillId="0" borderId="0" xfId="60" applyAlignment="1">
      <alignment horizontal="right"/>
      <protection/>
    </xf>
    <xf numFmtId="0" fontId="0" fillId="0" borderId="0" xfId="60" applyFont="1" applyAlignment="1" quotePrefix="1">
      <alignment horizontal="right"/>
      <protection/>
    </xf>
    <xf numFmtId="0" fontId="0" fillId="0" borderId="0" xfId="60" applyAlignment="1">
      <alignment horizontal="center" vertical="center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0" xfId="60" applyAlignment="1">
      <alignment vertical="top"/>
      <protection/>
    </xf>
    <xf numFmtId="0" fontId="8" fillId="0" borderId="0" xfId="60" applyFont="1" applyBorder="1" applyAlignment="1">
      <alignment horizontal="distributed" vertical="center"/>
      <protection/>
    </xf>
    <xf numFmtId="0" fontId="0" fillId="0" borderId="0" xfId="60" applyAlignment="1">
      <alignment horizontal="right" vertical="center" shrinkToFit="1"/>
      <protection/>
    </xf>
    <xf numFmtId="0" fontId="0" fillId="0" borderId="0" xfId="60" applyAlignment="1">
      <alignment horizontal="left" vertical="center"/>
      <protection/>
    </xf>
    <xf numFmtId="0" fontId="0" fillId="0" borderId="40" xfId="60" applyBorder="1" applyAlignment="1">
      <alignment horizontal="right" vertical="center"/>
      <protection/>
    </xf>
    <xf numFmtId="0" fontId="0" fillId="0" borderId="37" xfId="60" applyBorder="1" applyAlignment="1">
      <alignment horizontal="right" vertical="center"/>
      <protection/>
    </xf>
    <xf numFmtId="0" fontId="0" fillId="0" borderId="37" xfId="60" applyFont="1" applyBorder="1" applyAlignment="1">
      <alignment horizontal="right" vertical="center" shrinkToFit="1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2" fillId="0" borderId="30" xfId="60" applyFont="1" applyBorder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0" fontId="0" fillId="0" borderId="31" xfId="60" applyBorder="1" applyAlignment="1">
      <alignment horizontal="right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Border="1" applyAlignment="1">
      <alignment horizontal="distributed" vertical="center" wrapText="1"/>
      <protection/>
    </xf>
    <xf numFmtId="0" fontId="0" fillId="0" borderId="0" xfId="60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right" vertical="center"/>
      <protection/>
    </xf>
    <xf numFmtId="0" fontId="0" fillId="0" borderId="0" xfId="60" applyBorder="1" applyAlignment="1">
      <alignment vertical="top"/>
      <protection/>
    </xf>
    <xf numFmtId="0" fontId="13" fillId="0" borderId="0" xfId="60" applyFont="1">
      <alignment/>
      <protection/>
    </xf>
    <xf numFmtId="0" fontId="12" fillId="0" borderId="31" xfId="60" applyFont="1" applyBorder="1" applyAlignment="1">
      <alignment horizontal="left" vertical="center"/>
      <protection/>
    </xf>
    <xf numFmtId="0" fontId="0" fillId="0" borderId="26" xfId="60" applyBorder="1" applyAlignment="1">
      <alignment horizontal="right" vertical="center"/>
      <protection/>
    </xf>
    <xf numFmtId="0" fontId="0" fillId="0" borderId="36" xfId="60" applyBorder="1" applyAlignment="1">
      <alignment horizontal="right" vertical="center"/>
      <protection/>
    </xf>
    <xf numFmtId="0" fontId="0" fillId="0" borderId="36" xfId="60" applyFont="1" applyBorder="1" applyAlignment="1">
      <alignment horizontal="right" vertical="center" shrinkToFit="1"/>
      <protection/>
    </xf>
    <xf numFmtId="0" fontId="8" fillId="0" borderId="0" xfId="60" applyFont="1" applyBorder="1" applyAlignment="1">
      <alignment horizontal="distributed" vertical="center" wrapText="1"/>
      <protection/>
    </xf>
    <xf numFmtId="0" fontId="0" fillId="0" borderId="0" xfId="60" applyFont="1" applyBorder="1" applyAlignment="1">
      <alignment horizontal="right" vertical="center" shrinkToFit="1"/>
      <protection/>
    </xf>
    <xf numFmtId="0" fontId="0" fillId="0" borderId="30" xfId="60" applyFont="1" applyBorder="1" applyAlignment="1">
      <alignment/>
      <protection/>
    </xf>
    <xf numFmtId="0" fontId="12" fillId="0" borderId="41" xfId="60" applyFont="1" applyBorder="1" applyAlignment="1">
      <alignment horizontal="left" vertical="center"/>
      <protection/>
    </xf>
    <xf numFmtId="0" fontId="0" fillId="0" borderId="30" xfId="60" applyBorder="1" applyAlignment="1">
      <alignment horizontal="left"/>
      <protection/>
    </xf>
    <xf numFmtId="0" fontId="0" fillId="0" borderId="31" xfId="60" applyBorder="1">
      <alignment/>
      <protection/>
    </xf>
    <xf numFmtId="0" fontId="0" fillId="0" borderId="0" xfId="60" applyBorder="1" applyAlignment="1">
      <alignment horizontal="center" vertical="center" wrapText="1"/>
      <protection/>
    </xf>
    <xf numFmtId="0" fontId="13" fillId="0" borderId="0" xfId="60" applyFont="1" applyBorder="1">
      <alignment/>
      <protection/>
    </xf>
    <xf numFmtId="0" fontId="0" fillId="0" borderId="0" xfId="60" applyBorder="1" applyAlignment="1" quotePrefix="1">
      <alignment horizontal="right"/>
      <protection/>
    </xf>
    <xf numFmtId="56" fontId="0" fillId="0" borderId="0" xfId="60" applyNumberFormat="1" applyBorder="1" applyAlignment="1" quotePrefix="1">
      <alignment horizontal="right" wrapText="1"/>
      <protection/>
    </xf>
    <xf numFmtId="0" fontId="0" fillId="0" borderId="30" xfId="60" applyBorder="1" applyAlignment="1">
      <alignment horizontal="right" vertical="center" textRotation="255" shrinkToFit="1"/>
      <protection/>
    </xf>
    <xf numFmtId="0" fontId="0" fillId="0" borderId="31" xfId="60" applyBorder="1" applyAlignment="1">
      <alignment horizontal="left"/>
      <protection/>
    </xf>
    <xf numFmtId="0" fontId="11" fillId="0" borderId="0" xfId="60" applyFont="1" applyBorder="1" applyAlignment="1">
      <alignment/>
      <protection/>
    </xf>
    <xf numFmtId="56" fontId="0" fillId="0" borderId="0" xfId="60" applyNumberFormat="1" applyBorder="1">
      <alignment/>
      <protection/>
    </xf>
    <xf numFmtId="0" fontId="0" fillId="0" borderId="0" xfId="60" applyAlignment="1" quotePrefix="1">
      <alignment horizontal="center"/>
      <protection/>
    </xf>
    <xf numFmtId="0" fontId="0" fillId="0" borderId="42" xfId="0" applyBorder="1" applyAlignment="1">
      <alignment vertical="center"/>
    </xf>
    <xf numFmtId="0" fontId="12" fillId="0" borderId="20" xfId="60" applyFont="1" applyBorder="1" applyAlignment="1">
      <alignment horizontal="left" vertical="center"/>
      <protection/>
    </xf>
    <xf numFmtId="0" fontId="0" fillId="0" borderId="30" xfId="60" applyBorder="1">
      <alignment/>
      <protection/>
    </xf>
    <xf numFmtId="0" fontId="0" fillId="0" borderId="37" xfId="60" applyBorder="1" applyAlignment="1">
      <alignment horizontal="center" vertical="center"/>
      <protection/>
    </xf>
    <xf numFmtId="0" fontId="12" fillId="0" borderId="37" xfId="60" applyFont="1" applyBorder="1" applyAlignment="1">
      <alignment horizontal="left" vertical="center"/>
      <protection/>
    </xf>
    <xf numFmtId="0" fontId="0" fillId="0" borderId="43" xfId="60" applyBorder="1">
      <alignment/>
      <protection/>
    </xf>
    <xf numFmtId="0" fontId="12" fillId="0" borderId="36" xfId="60" applyFont="1" applyBorder="1" applyAlignment="1">
      <alignment horizontal="left" vertical="center"/>
      <protection/>
    </xf>
    <xf numFmtId="0" fontId="0" fillId="0" borderId="40" xfId="60" applyBorder="1" applyAlignment="1">
      <alignment horizontal="left" vertical="center"/>
      <protection/>
    </xf>
    <xf numFmtId="0" fontId="0" fillId="0" borderId="37" xfId="60" applyBorder="1" applyAlignment="1">
      <alignment horizontal="distributed" vertical="center" wrapText="1"/>
      <protection/>
    </xf>
    <xf numFmtId="0" fontId="0" fillId="0" borderId="37" xfId="60" applyBorder="1" applyAlignment="1">
      <alignment horizontal="right" vertical="center" shrinkToFit="1"/>
      <protection/>
    </xf>
    <xf numFmtId="0" fontId="0" fillId="0" borderId="20" xfId="60" applyBorder="1" applyAlignment="1">
      <alignment horizontal="left" vertical="center"/>
      <protection/>
    </xf>
    <xf numFmtId="0" fontId="0" fillId="0" borderId="44" xfId="60" applyBorder="1" applyAlignment="1">
      <alignment horizontal="left" vertical="center"/>
      <protection/>
    </xf>
    <xf numFmtId="0" fontId="8" fillId="0" borderId="37" xfId="60" applyFont="1" applyBorder="1" applyAlignment="1">
      <alignment horizontal="distributed" vertical="center" wrapText="1"/>
      <protection/>
    </xf>
    <xf numFmtId="0" fontId="3" fillId="0" borderId="34" xfId="0" applyFont="1" applyBorder="1" applyAlignment="1">
      <alignment horizontal="distributed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 vertical="center"/>
    </xf>
    <xf numFmtId="0" fontId="53" fillId="0" borderId="0" xfId="0" applyFont="1" applyFill="1" applyAlignment="1">
      <alignment/>
    </xf>
    <xf numFmtId="0" fontId="0" fillId="0" borderId="0" xfId="0" applyFont="1" applyAlignment="1" quotePrefix="1">
      <alignment vertical="center"/>
    </xf>
    <xf numFmtId="0" fontId="54" fillId="0" borderId="0" xfId="0" applyFont="1" applyAlignment="1" quotePrefix="1">
      <alignment vertical="center"/>
    </xf>
    <xf numFmtId="0" fontId="0" fillId="0" borderId="37" xfId="60" applyBorder="1">
      <alignment/>
      <protection/>
    </xf>
    <xf numFmtId="0" fontId="0" fillId="0" borderId="20" xfId="60" applyFont="1" applyBorder="1">
      <alignment/>
      <protection/>
    </xf>
    <xf numFmtId="0" fontId="12" fillId="0" borderId="20" xfId="60" applyFont="1" applyBorder="1" applyAlignment="1">
      <alignment horizontal="left"/>
      <protection/>
    </xf>
    <xf numFmtId="0" fontId="0" fillId="0" borderId="45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/>
      <protection/>
    </xf>
    <xf numFmtId="0" fontId="0" fillId="0" borderId="40" xfId="60" applyFont="1" applyBorder="1" applyAlignment="1">
      <alignment horizontal="left"/>
      <protection/>
    </xf>
    <xf numFmtId="0" fontId="0" fillId="0" borderId="13" xfId="0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55" fillId="0" borderId="0" xfId="0" applyFont="1" applyAlignment="1">
      <alignment horizontal="left" vertical="top" wrapText="1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34" borderId="17" xfId="0" applyFill="1" applyBorder="1" applyAlignment="1">
      <alignment horizontal="center" vertical="top" textRotation="255" shrinkToFit="1"/>
    </xf>
    <xf numFmtId="0" fontId="0" fillId="34" borderId="46" xfId="0" applyFill="1" applyBorder="1" applyAlignment="1">
      <alignment horizontal="center" vertical="top" textRotation="255" shrinkToFit="1"/>
    </xf>
    <xf numFmtId="0" fontId="0" fillId="0" borderId="1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top" textRotation="255" shrinkToFit="1"/>
    </xf>
    <xf numFmtId="0" fontId="0" fillId="34" borderId="46" xfId="0" applyFont="1" applyFill="1" applyBorder="1" applyAlignment="1">
      <alignment horizontal="center" vertical="top" textRotation="255" shrinkToFit="1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top" shrinkToFit="1"/>
    </xf>
    <xf numFmtId="49" fontId="0" fillId="0" borderId="37" xfId="0" applyNumberFormat="1" applyBorder="1" applyAlignment="1">
      <alignment horizontal="center" vertical="top" shrinkToFit="1"/>
    </xf>
    <xf numFmtId="0" fontId="0" fillId="0" borderId="37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/>
    </xf>
    <xf numFmtId="0" fontId="0" fillId="0" borderId="13" xfId="0" applyBorder="1" applyAlignment="1" quotePrefix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0" fontId="3" fillId="0" borderId="20" xfId="0" applyFont="1" applyBorder="1" applyAlignment="1">
      <alignment horizontal="left" shrinkToFit="1"/>
    </xf>
    <xf numFmtId="56" fontId="0" fillId="0" borderId="13" xfId="0" applyNumberFormat="1" applyBorder="1" applyAlignment="1" quotePrefix="1">
      <alignment horizontal="center" vertical="top"/>
    </xf>
    <xf numFmtId="0" fontId="0" fillId="34" borderId="0" xfId="0" applyFill="1" applyAlignment="1">
      <alignment horizontal="center" vertical="top" textRotation="255" shrinkToFit="1"/>
    </xf>
    <xf numFmtId="0" fontId="0" fillId="0" borderId="17" xfId="0" applyFont="1" applyFill="1" applyBorder="1" applyAlignment="1">
      <alignment horizontal="center" vertical="top" textRotation="255" shrinkToFit="1"/>
    </xf>
    <xf numFmtId="0" fontId="0" fillId="0" borderId="46" xfId="0" applyFont="1" applyFill="1" applyBorder="1" applyAlignment="1">
      <alignment horizontal="center" vertical="top" textRotation="255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top" textRotation="255" shrinkToFit="1"/>
    </xf>
    <xf numFmtId="0" fontId="0" fillId="34" borderId="50" xfId="0" applyFill="1" applyBorder="1" applyAlignment="1">
      <alignment horizontal="center" vertical="top" textRotation="255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shrinkToFit="1"/>
    </xf>
    <xf numFmtId="0" fontId="0" fillId="0" borderId="17" xfId="0" applyFill="1" applyBorder="1" applyAlignment="1">
      <alignment horizontal="center" vertical="top" textRotation="255" shrinkToFit="1"/>
    </xf>
    <xf numFmtId="0" fontId="0" fillId="0" borderId="46" xfId="0" applyFill="1" applyBorder="1" applyAlignment="1">
      <alignment horizontal="center" vertical="top" textRotation="255" shrinkToFit="1"/>
    </xf>
    <xf numFmtId="0" fontId="0" fillId="35" borderId="49" xfId="0" applyFont="1" applyFill="1" applyBorder="1" applyAlignment="1">
      <alignment horizontal="center" vertical="top" textRotation="255" shrinkToFit="1"/>
    </xf>
    <xf numFmtId="0" fontId="0" fillId="35" borderId="50" xfId="0" applyFont="1" applyFill="1" applyBorder="1" applyAlignment="1">
      <alignment horizontal="center" vertical="top" textRotation="255" shrinkToFit="1"/>
    </xf>
    <xf numFmtId="0" fontId="0" fillId="34" borderId="51" xfId="0" applyFill="1" applyBorder="1" applyAlignment="1">
      <alignment horizontal="center" vertical="top" textRotation="255" shrinkToFit="1"/>
    </xf>
    <xf numFmtId="0" fontId="5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7" xfId="0" applyBorder="1" applyAlignment="1">
      <alignment horizontal="center" vertical="top" textRotation="255" shrinkToFit="1"/>
    </xf>
    <xf numFmtId="0" fontId="0" fillId="0" borderId="46" xfId="0" applyBorder="1" applyAlignment="1">
      <alignment horizontal="center" vertical="top" textRotation="255" shrinkToFit="1"/>
    </xf>
    <xf numFmtId="49" fontId="0" fillId="0" borderId="14" xfId="0" applyNumberFormat="1" applyBorder="1" applyAlignment="1">
      <alignment horizontal="center" vertical="top" shrinkToFit="1"/>
    </xf>
    <xf numFmtId="0" fontId="2" fillId="0" borderId="0" xfId="0" applyFont="1" applyAlignment="1">
      <alignment horizontal="center" vertical="center" wrapText="1"/>
    </xf>
    <xf numFmtId="0" fontId="0" fillId="36" borderId="17" xfId="0" applyFill="1" applyBorder="1" applyAlignment="1">
      <alignment horizontal="center" vertical="top" textRotation="255" shrinkToFit="1"/>
    </xf>
    <xf numFmtId="0" fontId="0" fillId="36" borderId="46" xfId="0" applyFill="1" applyBorder="1" applyAlignment="1">
      <alignment horizontal="center" vertical="top" textRotation="255" shrinkToFi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2" xfId="0" applyBorder="1" applyAlignment="1">
      <alignment vertical="center"/>
    </xf>
    <xf numFmtId="0" fontId="57" fillId="0" borderId="0" xfId="0" applyFont="1" applyBorder="1" applyAlignment="1">
      <alignment horizontal="center" vertical="center" textRotation="255"/>
    </xf>
    <xf numFmtId="0" fontId="57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16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37" borderId="53" xfId="0" applyFont="1" applyFill="1" applyBorder="1" applyAlignment="1">
      <alignment horizontal="center" vertical="top" textRotation="255" shrinkToFit="1"/>
    </xf>
    <xf numFmtId="0" fontId="0" fillId="37" borderId="54" xfId="0" applyFont="1" applyFill="1" applyBorder="1" applyAlignment="1">
      <alignment horizontal="center" vertical="top" textRotation="255" shrinkToFit="1"/>
    </xf>
    <xf numFmtId="0" fontId="0" fillId="0" borderId="55" xfId="60" applyFill="1" applyBorder="1" applyAlignment="1">
      <alignment vertical="center" wrapText="1" shrinkToFit="1"/>
      <protection/>
    </xf>
    <xf numFmtId="0" fontId="0" fillId="0" borderId="56" xfId="60" applyFill="1" applyBorder="1" applyAlignment="1">
      <alignment vertical="center" shrinkToFit="1"/>
      <protection/>
    </xf>
    <xf numFmtId="0" fontId="0" fillId="0" borderId="55" xfId="60" applyFill="1" applyBorder="1" applyAlignment="1">
      <alignment vertical="center" shrinkToFit="1"/>
      <protection/>
    </xf>
    <xf numFmtId="0" fontId="4" fillId="0" borderId="0" xfId="60" applyFont="1" applyAlignment="1">
      <alignment horizontal="center" vertical="center" wrapText="1"/>
      <protection/>
    </xf>
    <xf numFmtId="176" fontId="0" fillId="0" borderId="0" xfId="60" applyNumberFormat="1" applyAlignment="1">
      <alignment horizontal="right" shrinkToFit="1"/>
      <protection/>
    </xf>
    <xf numFmtId="0" fontId="5" fillId="0" borderId="0" xfId="60" applyFont="1" applyAlignment="1">
      <alignment horizontal="center" vertical="center" wrapText="1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 wrapText="1"/>
      <protection/>
    </xf>
    <xf numFmtId="176" fontId="0" fillId="0" borderId="0" xfId="61" applyNumberFormat="1" applyAlignment="1">
      <alignment horizontal="right" shrinkToFit="1"/>
      <protection/>
    </xf>
    <xf numFmtId="0" fontId="5" fillId="0" borderId="0" xfId="61" applyFont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55" xfId="61" applyFill="1" applyBorder="1" applyAlignment="1">
      <alignment vertical="center" shrinkToFit="1"/>
      <protection/>
    </xf>
    <xf numFmtId="0" fontId="0" fillId="0" borderId="56" xfId="61" applyFill="1" applyBorder="1" applyAlignment="1">
      <alignment vertical="center" shrinkToFit="1"/>
      <protection/>
    </xf>
    <xf numFmtId="0" fontId="0" fillId="0" borderId="55" xfId="61" applyFill="1" applyBorder="1" applyAlignment="1">
      <alignment horizontal="left" vertical="center" shrinkToFit="1"/>
      <protection/>
    </xf>
    <xf numFmtId="0" fontId="0" fillId="0" borderId="56" xfId="61" applyFill="1" applyBorder="1" applyAlignment="1">
      <alignment horizontal="left" vertical="center" shrinkToFit="1"/>
      <protection/>
    </xf>
    <xf numFmtId="0" fontId="0" fillId="0" borderId="55" xfId="61" applyFill="1" applyBorder="1" applyAlignment="1">
      <alignment vertical="center" wrapText="1" shrinkToFit="1"/>
      <protection/>
    </xf>
    <xf numFmtId="0" fontId="0" fillId="0" borderId="55" xfId="60" applyFill="1" applyBorder="1" applyAlignment="1">
      <alignment horizontal="left" vertical="center" shrinkToFit="1"/>
      <protection/>
    </xf>
    <xf numFmtId="0" fontId="0" fillId="0" borderId="56" xfId="60" applyFill="1" applyBorder="1" applyAlignment="1">
      <alignment horizontal="left" vertical="center" shrinkToFit="1"/>
      <protection/>
    </xf>
    <xf numFmtId="0" fontId="0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distributed" vertical="center" wrapText="1"/>
    </xf>
    <xf numFmtId="0" fontId="0" fillId="0" borderId="56" xfId="0" applyFill="1" applyBorder="1" applyAlignment="1">
      <alignment horizontal="distributed" vertical="center"/>
    </xf>
    <xf numFmtId="0" fontId="0" fillId="0" borderId="55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0" fillId="0" borderId="44" xfId="60" applyBorder="1" applyAlignment="1">
      <alignment horizontal="center" vertical="center"/>
      <protection/>
    </xf>
    <xf numFmtId="0" fontId="0" fillId="0" borderId="37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40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177" fontId="0" fillId="0" borderId="0" xfId="60" applyNumberFormat="1" applyFont="1" applyAlignment="1" quotePrefix="1">
      <alignment horizontal="right"/>
      <protection/>
    </xf>
    <xf numFmtId="177" fontId="0" fillId="0" borderId="0" xfId="60" applyNumberFormat="1" applyAlignment="1">
      <alignment horizontal="right"/>
      <protection/>
    </xf>
    <xf numFmtId="0" fontId="54" fillId="0" borderId="0" xfId="60" applyFont="1" applyAlignment="1" quotePrefix="1">
      <alignment horizontal="right"/>
      <protection/>
    </xf>
    <xf numFmtId="0" fontId="54" fillId="0" borderId="0" xfId="60" applyFont="1" applyAlignment="1">
      <alignment horizontal="right"/>
      <protection/>
    </xf>
    <xf numFmtId="56" fontId="0" fillId="0" borderId="0" xfId="60" applyNumberFormat="1" applyFont="1" applyAlignment="1" quotePrefix="1">
      <alignment horizontal="right"/>
      <protection/>
    </xf>
    <xf numFmtId="56" fontId="0" fillId="0" borderId="0" xfId="60" applyNumberFormat="1" applyAlignment="1" quotePrefix="1">
      <alignment horizontal="right"/>
      <protection/>
    </xf>
    <xf numFmtId="0" fontId="0" fillId="0" borderId="0" xfId="60" applyAlignment="1">
      <alignment horizontal="center" vertical="center"/>
      <protection/>
    </xf>
    <xf numFmtId="0" fontId="0" fillId="34" borderId="39" xfId="60" applyFont="1" applyFill="1" applyBorder="1" applyAlignment="1">
      <alignment horizontal="distributed" vertical="center"/>
      <protection/>
    </xf>
    <xf numFmtId="0" fontId="0" fillId="34" borderId="58" xfId="60" applyFont="1" applyFill="1" applyBorder="1" applyAlignment="1">
      <alignment horizontal="distributed" vertical="center"/>
      <protection/>
    </xf>
    <xf numFmtId="0" fontId="0" fillId="0" borderId="0" xfId="60" applyFill="1" applyAlignment="1" quotePrefix="1">
      <alignment horizontal="center" vertical="center"/>
      <protection/>
    </xf>
    <xf numFmtId="0" fontId="0" fillId="0" borderId="0" xfId="60" applyFill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 wrapText="1" shrinkToFit="1"/>
      <protection/>
    </xf>
    <xf numFmtId="0" fontId="12" fillId="0" borderId="35" xfId="60" applyFont="1" applyBorder="1" applyAlignment="1">
      <alignment horizontal="center" vertical="center" shrinkToFit="1"/>
      <protection/>
    </xf>
    <xf numFmtId="0" fontId="0" fillId="0" borderId="59" xfId="60" applyFont="1" applyBorder="1" applyAlignment="1">
      <alignment horizontal="center" vertical="center" wrapText="1" shrinkToFit="1"/>
      <protection/>
    </xf>
    <xf numFmtId="0" fontId="0" fillId="0" borderId="37" xfId="60" applyFont="1" applyBorder="1" applyAlignment="1">
      <alignment horizontal="center" vertical="center" wrapText="1" shrinkToFit="1"/>
      <protection/>
    </xf>
    <xf numFmtId="0" fontId="0" fillId="0" borderId="60" xfId="60" applyBorder="1" applyAlignment="1">
      <alignment horizontal="right" vertical="center"/>
      <protection/>
    </xf>
    <xf numFmtId="0" fontId="0" fillId="0" borderId="37" xfId="60" applyBorder="1" applyAlignment="1">
      <alignment horizontal="righ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0" fontId="0" fillId="0" borderId="0" xfId="60" applyFont="1" applyBorder="1" applyAlignment="1">
      <alignment horizontal="center" vertical="center" textRotation="255" shrinkToFit="1"/>
      <protection/>
    </xf>
    <xf numFmtId="0" fontId="0" fillId="0" borderId="0" xfId="60" applyBorder="1" applyAlignment="1">
      <alignment horizontal="center" vertical="center" textRotation="255" shrinkToFit="1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58" xfId="60" applyFont="1" applyBorder="1" applyAlignment="1">
      <alignment horizontal="distributed" vertical="center"/>
      <protection/>
    </xf>
    <xf numFmtId="0" fontId="0" fillId="0" borderId="30" xfId="60" applyBorder="1" applyAlignment="1">
      <alignment horizontal="right" vertical="center"/>
      <protection/>
    </xf>
    <xf numFmtId="0" fontId="0" fillId="0" borderId="0" xfId="60" applyBorder="1" applyAlignment="1">
      <alignment horizontal="right" vertical="center"/>
      <protection/>
    </xf>
    <xf numFmtId="0" fontId="12" fillId="0" borderId="27" xfId="60" applyFont="1" applyBorder="1" applyAlignment="1">
      <alignment horizontal="center" vertical="center" wrapText="1" shrinkToFit="1"/>
      <protection/>
    </xf>
    <xf numFmtId="0" fontId="12" fillId="0" borderId="37" xfId="60" applyFont="1" applyBorder="1" applyAlignment="1">
      <alignment horizontal="center" vertical="center" shrinkToFit="1"/>
      <protection/>
    </xf>
    <xf numFmtId="0" fontId="57" fillId="0" borderId="0" xfId="60" applyFont="1" applyBorder="1" applyAlignment="1">
      <alignment horizontal="center" vertical="center" textRotation="255" shrinkToFit="1"/>
      <protection/>
    </xf>
    <xf numFmtId="0" fontId="54" fillId="0" borderId="0" xfId="60" applyFont="1" applyBorder="1" applyAlignment="1">
      <alignment horizontal="center" vertical="center" textRotation="255" shrinkToFit="1"/>
      <protection/>
    </xf>
    <xf numFmtId="0" fontId="0" fillId="0" borderId="0" xfId="60" applyFont="1" applyBorder="1" applyAlignment="1">
      <alignment horizontal="center" vertical="center" wrapText="1" shrinkToFit="1"/>
      <protection/>
    </xf>
    <xf numFmtId="0" fontId="0" fillId="0" borderId="61" xfId="60" applyFont="1" applyBorder="1" applyAlignment="1">
      <alignment horizontal="center" vertical="center" wrapText="1" shrinkToFit="1"/>
      <protection/>
    </xf>
    <xf numFmtId="0" fontId="0" fillId="0" borderId="62" xfId="60" applyBorder="1" applyAlignment="1">
      <alignment horizontal="right" vertical="center"/>
      <protection/>
    </xf>
    <xf numFmtId="0" fontId="0" fillId="0" borderId="0" xfId="60" applyAlignment="1" quotePrefix="1">
      <alignment horizontal="center" vertical="center"/>
      <protection/>
    </xf>
    <xf numFmtId="0" fontId="0" fillId="0" borderId="36" xfId="60" applyFont="1" applyBorder="1" applyAlignment="1">
      <alignment horizontal="center" vertical="center" textRotation="255" shrinkToFit="1"/>
      <protection/>
    </xf>
    <xf numFmtId="0" fontId="0" fillId="0" borderId="37" xfId="60" applyBorder="1" applyAlignment="1">
      <alignment horizontal="center" vertical="center" textRotation="255" shrinkToFit="1"/>
      <protection/>
    </xf>
    <xf numFmtId="0" fontId="0" fillId="0" borderId="0" xfId="60" applyFill="1" applyAlignment="1" quotePrefix="1">
      <alignment horizontal="center" vertical="center" shrinkToFit="1"/>
      <protection/>
    </xf>
    <xf numFmtId="0" fontId="0" fillId="0" borderId="0" xfId="60" applyFill="1" applyAlignment="1">
      <alignment horizontal="center" vertical="center" shrinkToFit="1"/>
      <protection/>
    </xf>
    <xf numFmtId="0" fontId="0" fillId="0" borderId="30" xfId="60" applyBorder="1" applyAlignment="1">
      <alignment horizontal="center" vertical="center" textRotation="255" shrinkToFit="1"/>
      <protection/>
    </xf>
    <xf numFmtId="0" fontId="0" fillId="0" borderId="0" xfId="60" applyAlignment="1">
      <alignment horizontal="center" vertical="center" shrinkToFit="1"/>
      <protection/>
    </xf>
    <xf numFmtId="0" fontId="14" fillId="0" borderId="31" xfId="60" applyFont="1" applyBorder="1" applyAlignment="1">
      <alignment horizontal="center" vertical="center"/>
      <protection/>
    </xf>
    <xf numFmtId="0" fontId="0" fillId="34" borderId="39" xfId="60" applyFont="1" applyFill="1" applyBorder="1" applyAlignment="1">
      <alignment horizontal="center" vertical="center"/>
      <protection/>
    </xf>
    <xf numFmtId="0" fontId="0" fillId="34" borderId="58" xfId="60" applyFont="1" applyFill="1" applyBorder="1" applyAlignment="1">
      <alignment horizontal="center" vertical="center"/>
      <protection/>
    </xf>
    <xf numFmtId="0" fontId="14" fillId="0" borderId="31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 wrapText="1" shrinkToFit="1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wrapText="1" shrinkToFit="1"/>
      <protection/>
    </xf>
    <xf numFmtId="0" fontId="12" fillId="0" borderId="63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horizontal="left" vertical="center"/>
      <protection/>
    </xf>
    <xf numFmtId="0" fontId="0" fillId="0" borderId="26" xfId="60" applyBorder="1" applyAlignment="1">
      <alignment horizontal="left" vertical="center"/>
      <protection/>
    </xf>
    <xf numFmtId="0" fontId="0" fillId="0" borderId="36" xfId="60" applyBorder="1" applyAlignment="1">
      <alignment horizontal="left" vertical="center"/>
      <protection/>
    </xf>
    <xf numFmtId="0" fontId="0" fillId="0" borderId="39" xfId="60" applyFont="1" applyFill="1" applyBorder="1" applyAlignment="1">
      <alignment horizontal="center" vertical="center"/>
      <protection/>
    </xf>
    <xf numFmtId="0" fontId="0" fillId="0" borderId="58" xfId="60" applyFont="1" applyFill="1" applyBorder="1" applyAlignment="1">
      <alignment horizontal="center" vertical="center"/>
      <protection/>
    </xf>
    <xf numFmtId="0" fontId="0" fillId="0" borderId="39" xfId="60" applyFont="1" applyFill="1" applyBorder="1" applyAlignment="1">
      <alignment horizontal="distributed" vertical="center"/>
      <protection/>
    </xf>
    <xf numFmtId="0" fontId="0" fillId="0" borderId="58" xfId="60" applyFont="1" applyFill="1" applyBorder="1" applyAlignment="1">
      <alignment horizontal="distributed" vertical="center"/>
      <protection/>
    </xf>
    <xf numFmtId="0" fontId="12" fillId="0" borderId="60" xfId="60" applyFont="1" applyBorder="1" applyAlignment="1">
      <alignment horizontal="center" vertical="center" wrapText="1" shrinkToFit="1"/>
      <protection/>
    </xf>
    <xf numFmtId="0" fontId="0" fillId="0" borderId="58" xfId="60" applyFont="1" applyFill="1" applyBorder="1" applyAlignment="1">
      <alignment horizontal="distributed" vertic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0" xfId="60" applyBorder="1" applyAlignment="1" quotePrefix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34" borderId="39" xfId="60" applyFont="1" applyFill="1" applyBorder="1" applyAlignment="1">
      <alignment horizontal="distributed" vertical="center"/>
      <protection/>
    </xf>
    <xf numFmtId="0" fontId="14" fillId="0" borderId="31" xfId="60" applyFont="1" applyBorder="1" applyAlignment="1">
      <alignment horizontal="left" vertical="top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0" fillId="0" borderId="20" xfId="60" applyBorder="1" applyAlignment="1">
      <alignment horizontal="left"/>
      <protection/>
    </xf>
    <xf numFmtId="0" fontId="0" fillId="0" borderId="20" xfId="60" applyBorder="1">
      <alignment/>
      <protection/>
    </xf>
    <xf numFmtId="0" fontId="0" fillId="0" borderId="40" xfId="60" applyBorder="1" applyAlignment="1">
      <alignment horizontal="left"/>
      <protection/>
    </xf>
    <xf numFmtId="0" fontId="0" fillId="0" borderId="20" xfId="60" applyBorder="1" applyAlignment="1">
      <alignment horizontal="right" vertical="center"/>
      <protection/>
    </xf>
    <xf numFmtId="0" fontId="0" fillId="0" borderId="44" xfId="60" applyBorder="1" applyAlignment="1">
      <alignment horizontal="right" vertical="center"/>
      <protection/>
    </xf>
    <xf numFmtId="0" fontId="0" fillId="0" borderId="37" xfId="60" applyBorder="1" applyAlignment="1">
      <alignment horizontal="left" vertical="center"/>
      <protection/>
    </xf>
    <xf numFmtId="0" fontId="0" fillId="0" borderId="37" xfId="60" applyBorder="1" applyAlignment="1">
      <alignment horizontal="left"/>
      <protection/>
    </xf>
    <xf numFmtId="0" fontId="0" fillId="0" borderId="0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0</xdr:row>
      <xdr:rowOff>0</xdr:rowOff>
    </xdr:from>
    <xdr:to>
      <xdr:col>28</xdr:col>
      <xdr:colOff>76200</xdr:colOff>
      <xdr:row>5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0</xdr:rowOff>
    </xdr:from>
    <xdr:to>
      <xdr:col>28</xdr:col>
      <xdr:colOff>76200</xdr:colOff>
      <xdr:row>5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0</xdr:rowOff>
    </xdr:from>
    <xdr:to>
      <xdr:col>30</xdr:col>
      <xdr:colOff>85725</xdr:colOff>
      <xdr:row>5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0</xdr:rowOff>
    </xdr:from>
    <xdr:to>
      <xdr:col>31</xdr:col>
      <xdr:colOff>85725</xdr:colOff>
      <xdr:row>5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8</xdr:col>
      <xdr:colOff>142875</xdr:colOff>
      <xdr:row>5</xdr:row>
      <xdr:rowOff>57150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8</xdr:col>
      <xdr:colOff>142875</xdr:colOff>
      <xdr:row>5</xdr:row>
      <xdr:rowOff>57150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8</xdr:col>
      <xdr:colOff>142875</xdr:colOff>
      <xdr:row>5</xdr:row>
      <xdr:rowOff>57150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8</xdr:col>
      <xdr:colOff>142875</xdr:colOff>
      <xdr:row>5</xdr:row>
      <xdr:rowOff>57150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36</xdr:row>
      <xdr:rowOff>28575</xdr:rowOff>
    </xdr:from>
    <xdr:to>
      <xdr:col>17</xdr:col>
      <xdr:colOff>19050</xdr:colOff>
      <xdr:row>44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43400" y="6800850"/>
          <a:ext cx="29813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日の試合は雨天中止となり、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日土曜日に変更になりました。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また、学校行事の関係により、第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試合の試合開始は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分からとし、試合順も変更となっています。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0"/>
  <sheetViews>
    <sheetView showGridLines="0" tabSelected="1" workbookViewId="0" topLeftCell="A1">
      <selection activeCell="R7" sqref="R7"/>
    </sheetView>
  </sheetViews>
  <sheetFormatPr defaultColWidth="9.00390625" defaultRowHeight="13.5"/>
  <cols>
    <col min="1" max="1" width="5.625" style="0" customWidth="1"/>
    <col min="2" max="107" width="1.25" style="0" customWidth="1"/>
  </cols>
  <sheetData>
    <row r="1" spans="70:104" ht="14.25" thickBot="1">
      <c r="BR1" t="s">
        <v>0</v>
      </c>
      <c r="CH1" s="166"/>
      <c r="CI1" s="166"/>
      <c r="CJ1" s="289">
        <v>4</v>
      </c>
      <c r="CK1" s="290"/>
      <c r="CL1" s="303">
        <v>3</v>
      </c>
      <c r="CM1" s="303"/>
      <c r="CN1" s="5"/>
      <c r="CO1" s="5"/>
      <c r="CP1" s="5"/>
      <c r="CQ1" s="5"/>
      <c r="CR1" s="5"/>
      <c r="CS1" s="5"/>
      <c r="CT1" s="5"/>
      <c r="CU1" s="5"/>
      <c r="CV1" s="298">
        <v>0</v>
      </c>
      <c r="CW1" s="299"/>
      <c r="CX1" s="295">
        <v>7</v>
      </c>
      <c r="CY1" s="295"/>
      <c r="CZ1" s="5"/>
    </row>
    <row r="2" spans="33:104" ht="18.75" customHeight="1" thickBot="1" thickTop="1">
      <c r="AG2" s="355" t="s">
        <v>219</v>
      </c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279" t="s">
        <v>434</v>
      </c>
      <c r="CF2" s="289">
        <v>8</v>
      </c>
      <c r="CG2" s="290"/>
      <c r="CH2" s="303">
        <v>0</v>
      </c>
      <c r="CI2" s="303"/>
      <c r="CJ2" s="495"/>
      <c r="CK2" s="293" t="s">
        <v>436</v>
      </c>
      <c r="CL2" s="292"/>
      <c r="CM2" s="288"/>
      <c r="CN2" s="365">
        <v>0</v>
      </c>
      <c r="CO2" s="366"/>
      <c r="CP2" s="304">
        <v>3</v>
      </c>
      <c r="CQ2" s="295"/>
      <c r="CV2" s="2"/>
      <c r="CW2" s="369" t="s">
        <v>438</v>
      </c>
      <c r="CX2" s="370"/>
      <c r="CY2" s="38"/>
      <c r="CZ2" s="482"/>
    </row>
    <row r="3" spans="33:103" ht="18.75" customHeight="1" thickTop="1"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280" t="s">
        <v>429</v>
      </c>
      <c r="CE3" s="38"/>
      <c r="CF3" s="5"/>
      <c r="CG3" s="367" t="s">
        <v>397</v>
      </c>
      <c r="CH3" s="368"/>
      <c r="CI3" s="3"/>
      <c r="CK3" s="293"/>
      <c r="CL3" s="293"/>
      <c r="CN3" s="2"/>
      <c r="CO3" s="368" t="s">
        <v>368</v>
      </c>
      <c r="CP3" s="367"/>
      <c r="CQ3" s="38"/>
      <c r="CV3" s="4"/>
      <c r="CW3" s="370"/>
      <c r="CX3" s="370"/>
      <c r="CY3" s="38"/>
    </row>
    <row r="4" spans="70:104" ht="9" customHeight="1">
      <c r="BR4" s="294" t="s">
        <v>435</v>
      </c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E4" s="352" t="s">
        <v>410</v>
      </c>
      <c r="CF4" s="353"/>
      <c r="CG4" s="367"/>
      <c r="CH4" s="367"/>
      <c r="CI4" s="356" t="s">
        <v>412</v>
      </c>
      <c r="CJ4" s="357"/>
      <c r="CK4" s="293"/>
      <c r="CL4" s="293"/>
      <c r="CM4" s="356" t="s">
        <v>411</v>
      </c>
      <c r="CN4" s="357"/>
      <c r="CO4" s="367"/>
      <c r="CP4" s="367"/>
      <c r="CQ4" s="352" t="s">
        <v>413</v>
      </c>
      <c r="CR4" s="353"/>
      <c r="CU4" s="352" t="s">
        <v>412</v>
      </c>
      <c r="CV4" s="353"/>
      <c r="CW4" s="370"/>
      <c r="CX4" s="370"/>
      <c r="CY4" s="352" t="s">
        <v>411</v>
      </c>
      <c r="CZ4" s="353"/>
    </row>
    <row r="5" spans="37:104" ht="13.5">
      <c r="AK5" s="7" t="s">
        <v>1</v>
      </c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E5" s="352"/>
      <c r="CF5" s="353"/>
      <c r="CG5" s="367"/>
      <c r="CH5" s="367"/>
      <c r="CI5" s="356"/>
      <c r="CJ5" s="357"/>
      <c r="CK5" s="293"/>
      <c r="CL5" s="293"/>
      <c r="CM5" s="356"/>
      <c r="CN5" s="357"/>
      <c r="CO5" s="367"/>
      <c r="CP5" s="367"/>
      <c r="CQ5" s="352"/>
      <c r="CR5" s="353"/>
      <c r="CU5" s="352"/>
      <c r="CV5" s="353"/>
      <c r="CW5" s="370"/>
      <c r="CX5" s="370"/>
      <c r="CY5" s="352"/>
      <c r="CZ5" s="353"/>
    </row>
    <row r="6" spans="37:104" ht="13.5">
      <c r="AK6" s="7" t="s">
        <v>2</v>
      </c>
      <c r="BB6" s="349" t="s">
        <v>221</v>
      </c>
      <c r="BC6" s="349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E6" s="352"/>
      <c r="CF6" s="353"/>
      <c r="CG6" s="367"/>
      <c r="CH6" s="367"/>
      <c r="CI6" s="356"/>
      <c r="CJ6" s="357"/>
      <c r="CK6" s="293"/>
      <c r="CL6" s="293"/>
      <c r="CM6" s="356"/>
      <c r="CN6" s="357"/>
      <c r="CO6" s="367"/>
      <c r="CP6" s="367"/>
      <c r="CQ6" s="352"/>
      <c r="CR6" s="353"/>
      <c r="CU6" s="352"/>
      <c r="CV6" s="353"/>
      <c r="CW6" s="370"/>
      <c r="CX6" s="370"/>
      <c r="CY6" s="352"/>
      <c r="CZ6" s="353"/>
    </row>
    <row r="7" spans="2:104" ht="15" customHeight="1">
      <c r="B7" s="8"/>
      <c r="BB7" s="38"/>
      <c r="BC7" s="5"/>
      <c r="CE7" s="352"/>
      <c r="CF7" s="353"/>
      <c r="CG7" s="367"/>
      <c r="CH7" s="367"/>
      <c r="CI7" s="356"/>
      <c r="CJ7" s="357"/>
      <c r="CK7" s="293"/>
      <c r="CL7" s="293"/>
      <c r="CM7" s="356"/>
      <c r="CN7" s="357"/>
      <c r="CO7" s="367"/>
      <c r="CP7" s="367"/>
      <c r="CQ7" s="352"/>
      <c r="CR7" s="353"/>
      <c r="CU7" s="352"/>
      <c r="CV7" s="353"/>
      <c r="CW7" s="370"/>
      <c r="CX7" s="370"/>
      <c r="CY7" s="352"/>
      <c r="CZ7" s="353"/>
    </row>
    <row r="8" spans="2:104" ht="15" customHeight="1" thickBot="1">
      <c r="B8" s="8"/>
      <c r="AD8" s="354"/>
      <c r="AE8" s="354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98">
        <v>2</v>
      </c>
      <c r="BB8" s="299"/>
      <c r="BC8" s="295">
        <v>3</v>
      </c>
      <c r="BD8" s="295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5"/>
      <c r="BX8" s="5"/>
      <c r="BY8" s="5"/>
      <c r="BZ8" s="5"/>
      <c r="CA8" s="5"/>
      <c r="CB8" s="310"/>
      <c r="CC8" s="310"/>
      <c r="CE8" s="349" t="s">
        <v>221</v>
      </c>
      <c r="CF8" s="349"/>
      <c r="CI8" s="349" t="s">
        <v>222</v>
      </c>
      <c r="CJ8" s="349"/>
      <c r="CL8" s="14"/>
      <c r="CM8" s="349" t="s">
        <v>220</v>
      </c>
      <c r="CN8" s="349"/>
      <c r="CQ8" s="349" t="s">
        <v>223</v>
      </c>
      <c r="CR8" s="349"/>
      <c r="CU8" s="349"/>
      <c r="CV8" s="349"/>
      <c r="CY8" s="349"/>
      <c r="CZ8" s="349"/>
    </row>
    <row r="9" spans="1:94" ht="15" customHeight="1" thickBot="1" thickTop="1">
      <c r="A9" s="32" t="s">
        <v>433</v>
      </c>
      <c r="N9" s="311"/>
      <c r="O9" s="311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289">
        <v>8</v>
      </c>
      <c r="AA9" s="290"/>
      <c r="AB9" s="291">
        <v>2</v>
      </c>
      <c r="AC9" s="291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10"/>
      <c r="AP9" s="310"/>
      <c r="AQ9" s="5"/>
      <c r="AR9" s="5"/>
      <c r="AS9" s="5"/>
      <c r="AT9" s="5"/>
      <c r="AU9" s="5"/>
      <c r="AV9" s="5"/>
      <c r="AW9" s="5"/>
      <c r="AX9" s="5"/>
      <c r="AY9" s="5"/>
      <c r="AZ9" s="364" t="s">
        <v>350</v>
      </c>
      <c r="BA9" s="364"/>
      <c r="BB9" s="364"/>
      <c r="BC9" s="319"/>
      <c r="BD9" s="319"/>
      <c r="BE9" s="319"/>
      <c r="BF9" s="5"/>
      <c r="BG9" s="5"/>
      <c r="BH9" s="5"/>
      <c r="BI9" s="5"/>
      <c r="BJ9" s="5"/>
      <c r="BK9" s="5"/>
      <c r="BL9" s="5"/>
      <c r="BM9" s="5"/>
      <c r="BN9" s="5"/>
      <c r="BO9" s="354"/>
      <c r="BP9" s="354"/>
      <c r="BQ9" s="5"/>
      <c r="BR9" s="5"/>
      <c r="BS9" s="5"/>
      <c r="BT9" s="5"/>
      <c r="BU9" s="5"/>
      <c r="BV9" s="5"/>
      <c r="BW9" s="255"/>
      <c r="BX9" s="255"/>
      <c r="BY9" s="255"/>
      <c r="BZ9" s="255"/>
      <c r="CA9" s="296">
        <v>3</v>
      </c>
      <c r="CB9" s="297"/>
      <c r="CC9" s="304">
        <v>9</v>
      </c>
      <c r="CD9" s="295"/>
      <c r="CE9" s="176"/>
      <c r="CF9" s="166"/>
      <c r="CG9" s="166"/>
      <c r="CH9" s="166"/>
      <c r="CI9" s="166"/>
      <c r="CJ9" s="166"/>
      <c r="CK9" s="166"/>
      <c r="CL9" s="166"/>
      <c r="CM9" s="166"/>
      <c r="CN9" s="166"/>
      <c r="CO9" s="311"/>
      <c r="CP9" s="311"/>
    </row>
    <row r="10" spans="1:94" ht="4.5" customHeight="1" thickTop="1">
      <c r="A10" s="317" t="s">
        <v>224</v>
      </c>
      <c r="M10" s="3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6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38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38"/>
    </row>
    <row r="11" spans="1:101" ht="15" customHeight="1" thickBot="1">
      <c r="A11" s="318"/>
      <c r="F11" s="27"/>
      <c r="G11" s="174"/>
      <c r="H11" s="165"/>
      <c r="I11" s="165"/>
      <c r="J11" s="165"/>
      <c r="K11" s="165"/>
      <c r="L11" s="289">
        <v>5</v>
      </c>
      <c r="M11" s="290"/>
      <c r="N11" s="303">
        <v>2</v>
      </c>
      <c r="O11" s="303"/>
      <c r="P11" s="28"/>
      <c r="Q11" s="28"/>
      <c r="R11" s="15"/>
      <c r="S11" s="27"/>
      <c r="T11" s="27"/>
      <c r="U11" s="5"/>
      <c r="V11" s="5"/>
      <c r="W11" s="363" t="s">
        <v>351</v>
      </c>
      <c r="X11" s="363"/>
      <c r="Y11" s="363"/>
      <c r="Z11" s="363"/>
      <c r="AA11" s="363"/>
      <c r="AB11" s="363"/>
      <c r="AC11" s="363"/>
      <c r="AD11" s="363"/>
      <c r="AE11" s="5"/>
      <c r="AF11" s="5"/>
      <c r="AG11" s="5"/>
      <c r="AH11" s="5"/>
      <c r="AI11" s="5"/>
      <c r="AJ11" s="310"/>
      <c r="AK11" s="310"/>
      <c r="AL11" s="5"/>
      <c r="AM11" s="298">
        <v>5</v>
      </c>
      <c r="AN11" s="299"/>
      <c r="AO11" s="307">
        <v>17</v>
      </c>
      <c r="AP11" s="307"/>
      <c r="AQ11" s="166"/>
      <c r="AR11" s="166"/>
      <c r="AS11" s="166"/>
      <c r="AT11" s="174"/>
      <c r="AU11" s="27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166"/>
      <c r="BH11" s="311"/>
      <c r="BI11" s="311"/>
      <c r="BJ11" s="166"/>
      <c r="BK11" s="166"/>
      <c r="BL11" s="166"/>
      <c r="BM11" s="289">
        <v>8</v>
      </c>
      <c r="BN11" s="290"/>
      <c r="BO11" s="303">
        <v>1</v>
      </c>
      <c r="BP11" s="303"/>
      <c r="BQ11" s="5"/>
      <c r="BR11" s="5"/>
      <c r="BS11" s="5"/>
      <c r="BT11" s="27"/>
      <c r="BU11" s="27"/>
      <c r="BV11" s="15"/>
      <c r="BW11" s="15"/>
      <c r="BX11" s="15"/>
      <c r="BY11" s="363" t="s">
        <v>368</v>
      </c>
      <c r="BZ11" s="363"/>
      <c r="CA11" s="363"/>
      <c r="CB11" s="363"/>
      <c r="CC11" s="363"/>
      <c r="CD11" s="363"/>
      <c r="CE11" s="363"/>
      <c r="CF11" s="363"/>
      <c r="CG11" s="15"/>
      <c r="CH11" s="15"/>
      <c r="CI11" s="15"/>
      <c r="CJ11" s="27"/>
      <c r="CK11" s="27"/>
      <c r="CL11" s="5"/>
      <c r="CM11" s="5"/>
      <c r="CN11" s="12"/>
      <c r="CO11" s="298">
        <v>0</v>
      </c>
      <c r="CP11" s="299"/>
      <c r="CQ11" s="295">
        <v>7</v>
      </c>
      <c r="CR11" s="295"/>
      <c r="CS11" s="166"/>
      <c r="CT11" s="166"/>
      <c r="CU11" s="311"/>
      <c r="CV11" s="311"/>
      <c r="CW11" s="5"/>
    </row>
    <row r="12" spans="1:102" ht="15" customHeight="1" thickTop="1">
      <c r="A12" s="331" t="s">
        <v>225</v>
      </c>
      <c r="E12" s="24"/>
      <c r="F12" s="164"/>
      <c r="G12" s="24"/>
      <c r="H12" s="24"/>
      <c r="I12" s="24"/>
      <c r="J12" s="360" t="s">
        <v>350</v>
      </c>
      <c r="K12" s="360"/>
      <c r="L12" s="360"/>
      <c r="M12" s="360"/>
      <c r="N12" s="361"/>
      <c r="O12" s="361"/>
      <c r="P12" s="361"/>
      <c r="Q12" s="361"/>
      <c r="R12" s="6"/>
      <c r="S12" s="6"/>
      <c r="T12" s="16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8"/>
      <c r="AG12" s="6"/>
      <c r="AH12" s="362" t="s">
        <v>354</v>
      </c>
      <c r="AI12" s="362"/>
      <c r="AJ12" s="362"/>
      <c r="AK12" s="362"/>
      <c r="AL12" s="362"/>
      <c r="AM12" s="362"/>
      <c r="AN12" s="362"/>
      <c r="AO12" s="363"/>
      <c r="AP12" s="363"/>
      <c r="AQ12" s="363"/>
      <c r="AR12" s="363"/>
      <c r="AS12" s="363"/>
      <c r="AT12" s="38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38"/>
      <c r="BG12" s="5"/>
      <c r="BH12" s="5"/>
      <c r="BI12" s="5"/>
      <c r="BJ12" s="363" t="s">
        <v>348</v>
      </c>
      <c r="BK12" s="363"/>
      <c r="BL12" s="363"/>
      <c r="BM12" s="363"/>
      <c r="BN12" s="363"/>
      <c r="BO12" s="362"/>
      <c r="BP12" s="362"/>
      <c r="BQ12" s="362"/>
      <c r="BR12" s="362"/>
      <c r="BS12" s="362"/>
      <c r="BT12" s="6"/>
      <c r="BU12" s="6"/>
      <c r="BV12" s="167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38"/>
      <c r="CI12" s="6"/>
      <c r="CJ12" s="362" t="s">
        <v>353</v>
      </c>
      <c r="CK12" s="362"/>
      <c r="CL12" s="362"/>
      <c r="CM12" s="362"/>
      <c r="CN12" s="362"/>
      <c r="CO12" s="362"/>
      <c r="CP12" s="362"/>
      <c r="CQ12" s="363"/>
      <c r="CR12" s="363"/>
      <c r="CS12" s="363"/>
      <c r="CT12" s="363"/>
      <c r="CU12" s="363"/>
      <c r="CV12" s="38"/>
      <c r="CW12" s="5"/>
      <c r="CX12" s="5"/>
    </row>
    <row r="13" spans="1:102" ht="15" customHeight="1" thickBot="1">
      <c r="A13" s="318"/>
      <c r="B13" s="17"/>
      <c r="C13" s="18"/>
      <c r="D13" s="165"/>
      <c r="E13" s="312">
        <v>6</v>
      </c>
      <c r="F13" s="313"/>
      <c r="G13" s="303">
        <v>1</v>
      </c>
      <c r="H13" s="303"/>
      <c r="I13" s="15"/>
      <c r="J13" s="15"/>
      <c r="K13" s="5"/>
      <c r="L13" s="5"/>
      <c r="M13" s="15"/>
      <c r="N13" s="5"/>
      <c r="O13" s="5"/>
      <c r="P13" s="5"/>
      <c r="Q13" s="5"/>
      <c r="R13" s="5"/>
      <c r="S13" s="314">
        <v>0</v>
      </c>
      <c r="T13" s="315"/>
      <c r="U13" s="295">
        <v>3</v>
      </c>
      <c r="V13" s="295"/>
      <c r="W13" s="166"/>
      <c r="X13" s="166"/>
      <c r="Y13" s="5"/>
      <c r="Z13" s="5"/>
      <c r="AA13" s="5"/>
      <c r="AB13" s="5"/>
      <c r="AC13" s="5"/>
      <c r="AD13" s="12"/>
      <c r="AE13" s="314">
        <v>1</v>
      </c>
      <c r="AF13" s="315"/>
      <c r="AG13" s="295">
        <v>6</v>
      </c>
      <c r="AH13" s="295"/>
      <c r="AI13" s="166"/>
      <c r="AJ13" s="166"/>
      <c r="AK13" s="5"/>
      <c r="AL13" s="5"/>
      <c r="AM13" s="5"/>
      <c r="AN13" s="5"/>
      <c r="AO13" s="5"/>
      <c r="AP13" s="5"/>
      <c r="AQ13" s="5"/>
      <c r="AR13" s="166"/>
      <c r="AS13" s="312">
        <v>7</v>
      </c>
      <c r="AT13" s="313"/>
      <c r="AU13" s="303">
        <v>0</v>
      </c>
      <c r="AV13" s="303"/>
      <c r="AW13" s="5"/>
      <c r="AX13" s="5"/>
      <c r="AY13" s="5"/>
      <c r="AZ13" s="5"/>
      <c r="BA13" s="5"/>
      <c r="BB13" s="5"/>
      <c r="BC13" s="166"/>
      <c r="BD13" s="166"/>
      <c r="BE13" s="312">
        <v>12</v>
      </c>
      <c r="BF13" s="313"/>
      <c r="BG13" s="303">
        <v>0</v>
      </c>
      <c r="BH13" s="303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166"/>
      <c r="BT13" s="166"/>
      <c r="BU13" s="312">
        <v>7</v>
      </c>
      <c r="BV13" s="313"/>
      <c r="BW13" s="303">
        <v>2</v>
      </c>
      <c r="BX13" s="303"/>
      <c r="BY13" s="5"/>
      <c r="BZ13" s="5"/>
      <c r="CA13" s="5"/>
      <c r="CB13" s="5"/>
      <c r="CC13" s="5"/>
      <c r="CD13" s="5"/>
      <c r="CE13" s="5"/>
      <c r="CF13" s="5"/>
      <c r="CG13" s="314">
        <v>5</v>
      </c>
      <c r="CH13" s="315"/>
      <c r="CI13" s="295">
        <v>9</v>
      </c>
      <c r="CJ13" s="295"/>
      <c r="CK13" s="166"/>
      <c r="CL13" s="166"/>
      <c r="CM13" s="5"/>
      <c r="CN13" s="5"/>
      <c r="CO13" s="5"/>
      <c r="CP13" s="5"/>
      <c r="CQ13" s="5"/>
      <c r="CR13" s="5"/>
      <c r="CS13" s="5"/>
      <c r="CT13" s="5"/>
      <c r="CU13" s="312">
        <v>7</v>
      </c>
      <c r="CV13" s="313"/>
      <c r="CW13" s="303">
        <v>0</v>
      </c>
      <c r="CX13" s="303"/>
    </row>
    <row r="14" spans="1:105" ht="15" customHeight="1" thickTop="1">
      <c r="A14" s="317" t="s">
        <v>226</v>
      </c>
      <c r="C14" s="38"/>
      <c r="D14" s="24"/>
      <c r="E14" s="24"/>
      <c r="F14" s="24"/>
      <c r="G14" s="25"/>
      <c r="H14" s="25"/>
      <c r="I14" s="36"/>
      <c r="J14" s="15"/>
      <c r="K14" s="15"/>
      <c r="L14" s="15"/>
      <c r="M14" s="15"/>
      <c r="N14" s="15"/>
      <c r="O14" s="15"/>
      <c r="P14" s="37"/>
      <c r="Q14" s="22"/>
      <c r="R14" s="22"/>
      <c r="S14" s="22"/>
      <c r="T14" s="22"/>
      <c r="U14" s="15"/>
      <c r="V14" s="15"/>
      <c r="W14" s="15"/>
      <c r="X14" s="37"/>
      <c r="Y14" s="15"/>
      <c r="Z14" s="15"/>
      <c r="AA14" s="15"/>
      <c r="AB14" s="15"/>
      <c r="AC14" s="34"/>
      <c r="AD14" s="22"/>
      <c r="AE14" s="22"/>
      <c r="AF14" s="22"/>
      <c r="AG14" s="15"/>
      <c r="AH14" s="15"/>
      <c r="AI14" s="15"/>
      <c r="AJ14" s="37"/>
      <c r="AK14" s="15"/>
      <c r="AL14" s="15"/>
      <c r="AM14" s="15"/>
      <c r="AN14" s="15"/>
      <c r="AO14" s="15"/>
      <c r="AP14" s="15"/>
      <c r="AQ14" s="15"/>
      <c r="AR14" s="36"/>
      <c r="AS14" s="15"/>
      <c r="AT14" s="15"/>
      <c r="AU14" s="22"/>
      <c r="AV14" s="22"/>
      <c r="AW14" s="22"/>
      <c r="AX14" s="35"/>
      <c r="AY14" s="15"/>
      <c r="AZ14" s="15"/>
      <c r="BA14" s="15"/>
      <c r="BB14" s="37"/>
      <c r="BC14" s="15"/>
      <c r="BD14" s="15"/>
      <c r="BE14" s="15"/>
      <c r="BF14" s="15"/>
      <c r="BG14" s="22"/>
      <c r="BH14" s="22"/>
      <c r="BI14" s="22"/>
      <c r="BJ14" s="22"/>
      <c r="BK14" s="36"/>
      <c r="BL14" s="15"/>
      <c r="BM14" s="15"/>
      <c r="BN14" s="15"/>
      <c r="BO14" s="15"/>
      <c r="BP14" s="15"/>
      <c r="BQ14" s="15"/>
      <c r="BR14" s="37"/>
      <c r="BS14" s="15"/>
      <c r="BT14" s="15"/>
      <c r="BU14" s="15"/>
      <c r="BV14" s="15"/>
      <c r="BW14" s="22"/>
      <c r="BX14" s="22"/>
      <c r="BY14" s="22"/>
      <c r="BZ14" s="22"/>
      <c r="CA14" s="36"/>
      <c r="CB14" s="15"/>
      <c r="CC14" s="15"/>
      <c r="CD14" s="37"/>
      <c r="CE14" s="22"/>
      <c r="CF14" s="22"/>
      <c r="CG14" s="22"/>
      <c r="CH14" s="22"/>
      <c r="CI14" s="15"/>
      <c r="CJ14" s="15"/>
      <c r="CK14" s="15"/>
      <c r="CL14" s="15"/>
      <c r="CM14" s="36"/>
      <c r="CN14" s="15"/>
      <c r="CO14" s="15"/>
      <c r="CP14" s="15"/>
      <c r="CQ14" s="15"/>
      <c r="CR14" s="15"/>
      <c r="CS14" s="15"/>
      <c r="CT14" s="37"/>
      <c r="CU14" s="15"/>
      <c r="CV14" s="15"/>
      <c r="CW14" s="22"/>
      <c r="CX14" s="22"/>
      <c r="CY14" s="23"/>
      <c r="CZ14" s="15"/>
      <c r="DA14" s="5"/>
    </row>
    <row r="15" spans="1:105" ht="15" customHeight="1" thickBot="1">
      <c r="A15" s="318"/>
      <c r="C15" s="38"/>
      <c r="D15" s="15"/>
      <c r="E15" s="17"/>
      <c r="F15" s="52"/>
      <c r="G15" s="325">
        <v>7</v>
      </c>
      <c r="H15" s="358"/>
      <c r="I15" s="321">
        <v>1</v>
      </c>
      <c r="J15" s="322"/>
      <c r="K15" s="52"/>
      <c r="L15" s="52"/>
      <c r="M15" s="159"/>
      <c r="N15" s="159"/>
      <c r="O15" s="325">
        <v>4</v>
      </c>
      <c r="P15" s="358"/>
      <c r="Q15" s="321">
        <v>3</v>
      </c>
      <c r="R15" s="322"/>
      <c r="S15" s="159"/>
      <c r="T15" s="159"/>
      <c r="U15" s="159"/>
      <c r="V15" s="159"/>
      <c r="W15" s="325">
        <v>9</v>
      </c>
      <c r="X15" s="358"/>
      <c r="Y15" s="319">
        <v>2</v>
      </c>
      <c r="Z15" s="319"/>
      <c r="AA15" s="319">
        <v>0</v>
      </c>
      <c r="AB15" s="320"/>
      <c r="AC15" s="324">
        <v>10</v>
      </c>
      <c r="AD15" s="325"/>
      <c r="AE15" s="159"/>
      <c r="AF15" s="159"/>
      <c r="AG15" s="159"/>
      <c r="AH15" s="159"/>
      <c r="AI15" s="322">
        <v>3</v>
      </c>
      <c r="AJ15" s="323"/>
      <c r="AK15" s="324">
        <v>10</v>
      </c>
      <c r="AL15" s="325"/>
      <c r="AM15" s="159"/>
      <c r="AN15" s="159"/>
      <c r="AO15" s="159"/>
      <c r="AP15" s="319">
        <v>7</v>
      </c>
      <c r="AQ15" s="320"/>
      <c r="AR15" s="321">
        <v>5</v>
      </c>
      <c r="AS15" s="322"/>
      <c r="AT15" s="159"/>
      <c r="AU15" s="159"/>
      <c r="AV15" s="159"/>
      <c r="AW15" s="322">
        <v>1</v>
      </c>
      <c r="AX15" s="323"/>
      <c r="AY15" s="359">
        <v>6</v>
      </c>
      <c r="AZ15" s="319"/>
      <c r="BA15" s="319">
        <v>16</v>
      </c>
      <c r="BB15" s="320"/>
      <c r="BC15" s="322">
        <v>2</v>
      </c>
      <c r="BD15" s="322"/>
      <c r="BE15" s="159"/>
      <c r="BF15" s="159"/>
      <c r="BG15" s="159"/>
      <c r="BH15" s="159"/>
      <c r="BI15" s="322">
        <v>2</v>
      </c>
      <c r="BJ15" s="323"/>
      <c r="BK15" s="324">
        <v>3</v>
      </c>
      <c r="BL15" s="325"/>
      <c r="BM15" s="159"/>
      <c r="BN15" s="159"/>
      <c r="BO15" s="159"/>
      <c r="BP15" s="159"/>
      <c r="BQ15" s="325">
        <v>18</v>
      </c>
      <c r="BR15" s="358"/>
      <c r="BS15" s="321">
        <v>1</v>
      </c>
      <c r="BT15" s="322"/>
      <c r="BU15" s="159"/>
      <c r="BV15" s="159"/>
      <c r="BW15" s="159"/>
      <c r="BX15" s="159"/>
      <c r="BY15" s="325">
        <v>12</v>
      </c>
      <c r="BZ15" s="358"/>
      <c r="CA15" s="359">
        <v>5</v>
      </c>
      <c r="CB15" s="319"/>
      <c r="CC15" s="319">
        <v>1</v>
      </c>
      <c r="CD15" s="320"/>
      <c r="CE15" s="324">
        <v>10</v>
      </c>
      <c r="CF15" s="325"/>
      <c r="CG15" s="159"/>
      <c r="CH15" s="159"/>
      <c r="CI15" s="159"/>
      <c r="CJ15" s="159"/>
      <c r="CK15" s="322">
        <v>0</v>
      </c>
      <c r="CL15" s="323"/>
      <c r="CM15" s="324">
        <v>4</v>
      </c>
      <c r="CN15" s="325"/>
      <c r="CO15" s="159"/>
      <c r="CP15" s="159"/>
      <c r="CQ15" s="159"/>
      <c r="CR15" s="159"/>
      <c r="CS15" s="325">
        <v>4</v>
      </c>
      <c r="CT15" s="358"/>
      <c r="CU15" s="321">
        <v>3</v>
      </c>
      <c r="CV15" s="322"/>
      <c r="CW15" s="159"/>
      <c r="CX15" s="159"/>
      <c r="CY15" s="21"/>
      <c r="CZ15" s="15"/>
      <c r="DA15" s="5"/>
    </row>
    <row r="16" spans="1:105" ht="4.5" customHeight="1" thickTop="1">
      <c r="A16" s="317" t="s">
        <v>227</v>
      </c>
      <c r="C16" s="38"/>
      <c r="D16" s="15"/>
      <c r="E16" s="15"/>
      <c r="F16" s="15"/>
      <c r="G16" s="36"/>
      <c r="H16" s="15"/>
      <c r="I16" s="22"/>
      <c r="J16" s="22"/>
      <c r="K16" s="36"/>
      <c r="L16" s="15"/>
      <c r="M16" s="15"/>
      <c r="N16" s="15"/>
      <c r="O16" s="36"/>
      <c r="P16" s="15"/>
      <c r="Q16" s="22"/>
      <c r="R16" s="35"/>
      <c r="S16" s="15"/>
      <c r="T16" s="15"/>
      <c r="U16" s="15"/>
      <c r="V16" s="15"/>
      <c r="W16" s="36"/>
      <c r="X16" s="15"/>
      <c r="Y16" s="22"/>
      <c r="Z16" s="36"/>
      <c r="AA16" s="15"/>
      <c r="AB16" s="34"/>
      <c r="AC16" s="15"/>
      <c r="AD16" s="37"/>
      <c r="AE16" s="15"/>
      <c r="AF16" s="15"/>
      <c r="AG16" s="15"/>
      <c r="AH16" s="15"/>
      <c r="AI16" s="34"/>
      <c r="AJ16" s="22"/>
      <c r="AK16" s="15"/>
      <c r="AL16" s="37"/>
      <c r="AM16" s="15"/>
      <c r="AN16" s="15"/>
      <c r="AO16" s="15"/>
      <c r="AP16" s="15"/>
      <c r="AQ16" s="162"/>
      <c r="AR16" s="22"/>
      <c r="AS16" s="35"/>
      <c r="AT16" s="15"/>
      <c r="AU16" s="15"/>
      <c r="AV16" s="37"/>
      <c r="AW16" s="22"/>
      <c r="AX16" s="22"/>
      <c r="AY16" s="161"/>
      <c r="AZ16" s="15"/>
      <c r="BA16" s="38"/>
      <c r="BB16" s="162"/>
      <c r="BC16" s="22"/>
      <c r="BD16" s="22"/>
      <c r="BE16" s="36"/>
      <c r="BF16" s="15"/>
      <c r="BG16" s="15"/>
      <c r="BH16" s="15"/>
      <c r="BI16" s="34"/>
      <c r="BJ16" s="22"/>
      <c r="BK16" s="15"/>
      <c r="BL16" s="37"/>
      <c r="BM16" s="15"/>
      <c r="BN16" s="15"/>
      <c r="BO16" s="15"/>
      <c r="BP16" s="15"/>
      <c r="BQ16" s="36"/>
      <c r="BR16" s="15"/>
      <c r="BS16" s="22"/>
      <c r="BT16" s="35"/>
      <c r="BU16" s="15"/>
      <c r="BV16" s="15"/>
      <c r="BW16" s="15"/>
      <c r="BX16" s="15"/>
      <c r="BY16" s="36"/>
      <c r="BZ16" s="15"/>
      <c r="CA16" s="35"/>
      <c r="CB16" s="15"/>
      <c r="CC16" s="15"/>
      <c r="CD16" s="34"/>
      <c r="CE16" s="15"/>
      <c r="CF16" s="37"/>
      <c r="CG16" s="15"/>
      <c r="CH16" s="15"/>
      <c r="CI16" s="15"/>
      <c r="CJ16" s="37"/>
      <c r="CK16" s="22"/>
      <c r="CL16" s="22"/>
      <c r="CM16" s="15"/>
      <c r="CN16" s="37"/>
      <c r="CO16" s="15"/>
      <c r="CP16" s="15"/>
      <c r="CQ16" s="15"/>
      <c r="CR16" s="15"/>
      <c r="CS16" s="36"/>
      <c r="CT16" s="15"/>
      <c r="CU16" s="22"/>
      <c r="CV16" s="35"/>
      <c r="CW16" s="15"/>
      <c r="CX16" s="15"/>
      <c r="CY16" s="21"/>
      <c r="CZ16" s="15"/>
      <c r="DA16" s="5"/>
    </row>
    <row r="17" spans="1:110" ht="15" customHeight="1">
      <c r="A17" s="326"/>
      <c r="C17" s="38"/>
      <c r="D17" s="15"/>
      <c r="E17" s="328">
        <v>0</v>
      </c>
      <c r="F17" s="329"/>
      <c r="G17" s="330">
        <v>7</v>
      </c>
      <c r="H17" s="327"/>
      <c r="I17" s="328">
        <v>2</v>
      </c>
      <c r="J17" s="329"/>
      <c r="K17" s="330">
        <v>4</v>
      </c>
      <c r="L17" s="327"/>
      <c r="M17" s="328">
        <v>0</v>
      </c>
      <c r="N17" s="329"/>
      <c r="O17" s="330">
        <v>7</v>
      </c>
      <c r="P17" s="327"/>
      <c r="Q17" s="328">
        <v>13</v>
      </c>
      <c r="R17" s="329"/>
      <c r="S17" s="327">
        <v>0</v>
      </c>
      <c r="T17" s="327"/>
      <c r="U17" s="328">
        <v>0</v>
      </c>
      <c r="V17" s="329"/>
      <c r="W17" s="330">
        <v>7</v>
      </c>
      <c r="X17" s="327"/>
      <c r="Y17" s="39"/>
      <c r="Z17" s="40"/>
      <c r="AA17" s="41"/>
      <c r="AB17" s="39"/>
      <c r="AC17" s="350">
        <v>1</v>
      </c>
      <c r="AD17" s="351"/>
      <c r="AE17" s="330">
        <v>8</v>
      </c>
      <c r="AF17" s="327"/>
      <c r="AG17" s="350">
        <v>0</v>
      </c>
      <c r="AH17" s="351"/>
      <c r="AI17" s="330">
        <v>2</v>
      </c>
      <c r="AJ17" s="327"/>
      <c r="AK17" s="350">
        <v>3</v>
      </c>
      <c r="AL17" s="351"/>
      <c r="AM17" s="330">
        <v>6</v>
      </c>
      <c r="AN17" s="327"/>
      <c r="AO17" s="350">
        <v>8</v>
      </c>
      <c r="AP17" s="351"/>
      <c r="AQ17" s="330">
        <v>4</v>
      </c>
      <c r="AR17" s="327"/>
      <c r="AS17" s="39"/>
      <c r="AT17" s="40"/>
      <c r="AU17" s="350">
        <v>1</v>
      </c>
      <c r="AV17" s="351"/>
      <c r="AW17" s="330">
        <v>9</v>
      </c>
      <c r="AX17" s="327"/>
      <c r="AY17" s="41"/>
      <c r="AZ17" s="39"/>
      <c r="BA17" s="41"/>
      <c r="BB17" s="39"/>
      <c r="BC17" s="350">
        <v>0</v>
      </c>
      <c r="BD17" s="351"/>
      <c r="BE17" s="330">
        <v>7</v>
      </c>
      <c r="BF17" s="327"/>
      <c r="BG17" s="350">
        <v>5</v>
      </c>
      <c r="BH17" s="351"/>
      <c r="BI17" s="330">
        <v>12</v>
      </c>
      <c r="BJ17" s="327"/>
      <c r="BK17" s="350">
        <v>2</v>
      </c>
      <c r="BL17" s="351"/>
      <c r="BM17" s="330">
        <v>4</v>
      </c>
      <c r="BN17" s="327"/>
      <c r="BO17" s="350">
        <v>0</v>
      </c>
      <c r="BP17" s="351"/>
      <c r="BQ17" s="330">
        <v>7</v>
      </c>
      <c r="BR17" s="327"/>
      <c r="BS17" s="350">
        <v>3</v>
      </c>
      <c r="BT17" s="351"/>
      <c r="BU17" s="330">
        <v>4</v>
      </c>
      <c r="BV17" s="327"/>
      <c r="BW17" s="350">
        <v>6</v>
      </c>
      <c r="BX17" s="351"/>
      <c r="BY17" s="330">
        <v>0</v>
      </c>
      <c r="BZ17" s="327"/>
      <c r="CA17" s="41"/>
      <c r="CB17" s="39"/>
      <c r="CC17" s="39"/>
      <c r="CD17" s="40"/>
      <c r="CE17" s="350">
        <v>1</v>
      </c>
      <c r="CF17" s="351"/>
      <c r="CG17" s="330">
        <v>0</v>
      </c>
      <c r="CH17" s="327"/>
      <c r="CI17" s="350">
        <v>0</v>
      </c>
      <c r="CJ17" s="351"/>
      <c r="CK17" s="327">
        <v>7</v>
      </c>
      <c r="CL17" s="327"/>
      <c r="CM17" s="350">
        <v>4</v>
      </c>
      <c r="CN17" s="351"/>
      <c r="CO17" s="330">
        <v>8</v>
      </c>
      <c r="CP17" s="327"/>
      <c r="CQ17" s="350">
        <v>0</v>
      </c>
      <c r="CR17" s="351"/>
      <c r="CS17" s="330">
        <v>13</v>
      </c>
      <c r="CT17" s="327"/>
      <c r="CU17" s="350">
        <v>2</v>
      </c>
      <c r="CV17" s="351"/>
      <c r="CW17" s="330">
        <v>9</v>
      </c>
      <c r="CX17" s="327"/>
      <c r="CY17" s="21"/>
      <c r="CZ17" s="15"/>
      <c r="DA17" s="5"/>
      <c r="DE17" s="348"/>
      <c r="DF17" s="348"/>
    </row>
    <row r="18" spans="1:105" ht="4.5" customHeight="1" thickBot="1">
      <c r="A18" s="7"/>
      <c r="C18" s="37"/>
      <c r="D18" s="15"/>
      <c r="E18" s="15"/>
      <c r="F18" s="15"/>
      <c r="G18" s="36"/>
      <c r="H18" s="13"/>
      <c r="I18" s="13"/>
      <c r="J18" s="37"/>
      <c r="K18" s="15"/>
      <c r="L18" s="15"/>
      <c r="M18" s="15"/>
      <c r="N18" s="15"/>
      <c r="O18" s="36"/>
      <c r="P18" s="13"/>
      <c r="Q18" s="13"/>
      <c r="R18" s="37"/>
      <c r="S18" s="28"/>
      <c r="T18" s="15"/>
      <c r="U18" s="15"/>
      <c r="V18" s="15"/>
      <c r="W18" s="36"/>
      <c r="X18" s="13"/>
      <c r="Y18" s="13"/>
      <c r="Z18" s="36"/>
      <c r="AA18" s="37"/>
      <c r="AB18" s="15"/>
      <c r="AC18" s="13"/>
      <c r="AD18" s="37"/>
      <c r="AE18" s="15"/>
      <c r="AF18" s="15"/>
      <c r="AG18" s="15"/>
      <c r="AH18" s="15"/>
      <c r="AI18" s="36"/>
      <c r="AJ18" s="13"/>
      <c r="AK18" s="13"/>
      <c r="AL18" s="37"/>
      <c r="AM18" s="15"/>
      <c r="AN18" s="15"/>
      <c r="AO18" s="15"/>
      <c r="AP18" s="15"/>
      <c r="AQ18" s="36"/>
      <c r="AR18" s="15"/>
      <c r="AS18" s="15"/>
      <c r="AT18" s="36"/>
      <c r="AU18" s="15"/>
      <c r="AV18" s="37"/>
      <c r="AW18" s="36"/>
      <c r="AX18" s="15"/>
      <c r="AY18" s="37"/>
      <c r="AZ18" s="15"/>
      <c r="BA18" s="37"/>
      <c r="BB18" s="15"/>
      <c r="BC18" s="13"/>
      <c r="BD18" s="37"/>
      <c r="BE18" s="15"/>
      <c r="BF18" s="13"/>
      <c r="BG18" s="13"/>
      <c r="BH18" s="15"/>
      <c r="BI18" s="36"/>
      <c r="BJ18" s="13"/>
      <c r="BK18" s="13"/>
      <c r="BL18" s="37"/>
      <c r="BM18" s="15"/>
      <c r="BN18" s="15"/>
      <c r="BO18" s="15"/>
      <c r="BP18" s="15"/>
      <c r="BQ18" s="36"/>
      <c r="BR18" s="13"/>
      <c r="BS18" s="15"/>
      <c r="BT18" s="15"/>
      <c r="BU18" s="36"/>
      <c r="BV18" s="13"/>
      <c r="BW18" s="15"/>
      <c r="BX18" s="15"/>
      <c r="BY18" s="36"/>
      <c r="BZ18" s="13"/>
      <c r="CA18" s="13"/>
      <c r="CB18" s="36"/>
      <c r="CC18" s="37"/>
      <c r="CD18" s="36"/>
      <c r="CE18" s="13"/>
      <c r="CF18" s="37"/>
      <c r="CG18" s="15"/>
      <c r="CH18" s="15"/>
      <c r="CI18" s="15"/>
      <c r="CJ18" s="15"/>
      <c r="CK18" s="36"/>
      <c r="CL18" s="13"/>
      <c r="CM18" s="13"/>
      <c r="CN18" s="37"/>
      <c r="CO18" s="15"/>
      <c r="CP18" s="15"/>
      <c r="CQ18" s="15"/>
      <c r="CR18" s="15"/>
      <c r="CS18" s="36"/>
      <c r="CT18" s="13"/>
      <c r="CU18" s="13"/>
      <c r="CV18" s="58"/>
      <c r="CW18" s="15"/>
      <c r="CX18" s="15"/>
      <c r="CY18" s="21"/>
      <c r="CZ18" s="15"/>
      <c r="DA18" s="5"/>
    </row>
    <row r="19" spans="1:104" ht="49.5" customHeight="1" thickTop="1">
      <c r="A19" s="31" t="s">
        <v>228</v>
      </c>
      <c r="C19" s="58"/>
      <c r="D19" s="15"/>
      <c r="E19" s="15"/>
      <c r="F19" s="43"/>
      <c r="G19" s="45"/>
      <c r="H19" s="13"/>
      <c r="I19" s="13"/>
      <c r="J19" s="43"/>
      <c r="K19" s="45"/>
      <c r="L19" s="13"/>
      <c r="M19" s="15"/>
      <c r="N19" s="43"/>
      <c r="O19" s="44"/>
      <c r="P19" s="13"/>
      <c r="Q19" s="13"/>
      <c r="R19" s="46"/>
      <c r="S19" s="47"/>
      <c r="T19" s="13"/>
      <c r="U19" s="15"/>
      <c r="V19" s="43"/>
      <c r="W19" s="45"/>
      <c r="X19" s="13"/>
      <c r="Y19" s="13"/>
      <c r="Z19" s="48"/>
      <c r="AA19" s="49"/>
      <c r="AB19" s="15"/>
      <c r="AC19" s="13"/>
      <c r="AD19" s="43"/>
      <c r="AE19" s="45"/>
      <c r="AF19" s="13"/>
      <c r="AG19" s="13"/>
      <c r="AH19" s="43"/>
      <c r="AI19" s="45"/>
      <c r="AJ19" s="13"/>
      <c r="AK19" s="13"/>
      <c r="AL19" s="43"/>
      <c r="AM19" s="45"/>
      <c r="AN19" s="15"/>
      <c r="AO19" s="13"/>
      <c r="AP19" s="46"/>
      <c r="AQ19" s="47"/>
      <c r="AR19" s="13"/>
      <c r="AS19" s="13"/>
      <c r="AT19" s="36"/>
      <c r="AU19" s="15"/>
      <c r="AV19" s="43"/>
      <c r="AW19" s="45"/>
      <c r="AX19" s="15"/>
      <c r="AY19" s="15"/>
      <c r="AZ19" s="36"/>
      <c r="BA19" s="37"/>
      <c r="BB19" s="15"/>
      <c r="BC19" s="15"/>
      <c r="BD19" s="43"/>
      <c r="BE19" s="45"/>
      <c r="BF19" s="15"/>
      <c r="BG19" s="13"/>
      <c r="BH19" s="43"/>
      <c r="BI19" s="45"/>
      <c r="BJ19" s="15"/>
      <c r="BK19" s="15"/>
      <c r="BL19" s="43"/>
      <c r="BM19" s="45"/>
      <c r="BN19" s="13"/>
      <c r="BO19" s="15"/>
      <c r="BP19" s="43"/>
      <c r="BQ19" s="45"/>
      <c r="BR19" s="15"/>
      <c r="BS19" s="15"/>
      <c r="BT19" s="43"/>
      <c r="BU19" s="45"/>
      <c r="BV19" s="15"/>
      <c r="BW19" s="13"/>
      <c r="BX19" s="46"/>
      <c r="BY19" s="47"/>
      <c r="BZ19" s="13"/>
      <c r="CA19" s="13"/>
      <c r="CB19" s="48"/>
      <c r="CC19" s="49"/>
      <c r="CD19" s="36"/>
      <c r="CE19" s="13"/>
      <c r="CF19" s="51"/>
      <c r="CG19" s="47"/>
      <c r="CH19" s="13"/>
      <c r="CI19" s="13"/>
      <c r="CJ19" s="43"/>
      <c r="CK19" s="45"/>
      <c r="CL19" s="13"/>
      <c r="CM19" s="13"/>
      <c r="CN19" s="43"/>
      <c r="CO19" s="45"/>
      <c r="CP19" s="15"/>
      <c r="CQ19" s="15"/>
      <c r="CR19" s="43"/>
      <c r="CS19" s="44"/>
      <c r="CT19" s="15"/>
      <c r="CU19" s="13"/>
      <c r="CV19" s="43"/>
      <c r="CW19" s="45"/>
      <c r="CX19" s="13"/>
      <c r="CY19" s="15"/>
      <c r="CZ19" s="20"/>
    </row>
    <row r="20" spans="3:105" ht="13.5">
      <c r="C20" s="335">
        <v>1</v>
      </c>
      <c r="D20" s="336"/>
      <c r="E20" s="339">
        <v>2</v>
      </c>
      <c r="F20" s="339"/>
      <c r="G20" s="339">
        <v>3</v>
      </c>
      <c r="H20" s="339"/>
      <c r="I20" s="340">
        <v>4</v>
      </c>
      <c r="J20" s="340"/>
      <c r="K20" s="339">
        <v>5</v>
      </c>
      <c r="L20" s="339"/>
      <c r="M20" s="339">
        <v>6</v>
      </c>
      <c r="N20" s="339"/>
      <c r="O20" s="335">
        <v>7</v>
      </c>
      <c r="P20" s="336"/>
      <c r="Q20" s="339">
        <v>8</v>
      </c>
      <c r="R20" s="339"/>
      <c r="S20" s="339">
        <v>9</v>
      </c>
      <c r="T20" s="339"/>
      <c r="U20" s="339">
        <v>10</v>
      </c>
      <c r="V20" s="339"/>
      <c r="W20" s="339">
        <v>11</v>
      </c>
      <c r="X20" s="339"/>
      <c r="Y20" s="335">
        <v>12</v>
      </c>
      <c r="Z20" s="336"/>
      <c r="AA20" s="339">
        <v>13</v>
      </c>
      <c r="AB20" s="339"/>
      <c r="AC20" s="335">
        <v>14</v>
      </c>
      <c r="AD20" s="336"/>
      <c r="AE20" s="339">
        <v>15</v>
      </c>
      <c r="AF20" s="339"/>
      <c r="AG20" s="339">
        <v>16</v>
      </c>
      <c r="AH20" s="339"/>
      <c r="AI20" s="339">
        <v>17</v>
      </c>
      <c r="AJ20" s="339"/>
      <c r="AK20" s="335">
        <v>18</v>
      </c>
      <c r="AL20" s="336"/>
      <c r="AM20" s="339">
        <v>19</v>
      </c>
      <c r="AN20" s="339"/>
      <c r="AO20" s="339">
        <v>20</v>
      </c>
      <c r="AP20" s="339"/>
      <c r="AQ20" s="339">
        <v>21</v>
      </c>
      <c r="AR20" s="339"/>
      <c r="AS20" s="339">
        <v>22</v>
      </c>
      <c r="AT20" s="339"/>
      <c r="AU20" s="340">
        <v>23</v>
      </c>
      <c r="AV20" s="340"/>
      <c r="AW20" s="339">
        <v>24</v>
      </c>
      <c r="AX20" s="339"/>
      <c r="AY20" s="339">
        <v>25</v>
      </c>
      <c r="AZ20" s="339"/>
      <c r="BA20" s="339">
        <v>26</v>
      </c>
      <c r="BB20" s="339"/>
      <c r="BC20" s="339">
        <v>27</v>
      </c>
      <c r="BD20" s="339"/>
      <c r="BE20" s="339">
        <v>28</v>
      </c>
      <c r="BF20" s="339"/>
      <c r="BG20" s="339">
        <v>29</v>
      </c>
      <c r="BH20" s="339"/>
      <c r="BI20" s="339">
        <v>30</v>
      </c>
      <c r="BJ20" s="339"/>
      <c r="BK20" s="335">
        <v>31</v>
      </c>
      <c r="BL20" s="336"/>
      <c r="BM20" s="339">
        <v>32</v>
      </c>
      <c r="BN20" s="339"/>
      <c r="BO20" s="339">
        <v>33</v>
      </c>
      <c r="BP20" s="339"/>
      <c r="BQ20" s="339">
        <v>34</v>
      </c>
      <c r="BR20" s="339"/>
      <c r="BS20" s="340">
        <v>35</v>
      </c>
      <c r="BT20" s="340"/>
      <c r="BU20" s="339">
        <v>36</v>
      </c>
      <c r="BV20" s="339"/>
      <c r="BW20" s="335">
        <v>37</v>
      </c>
      <c r="BX20" s="336"/>
      <c r="BY20" s="339">
        <v>38</v>
      </c>
      <c r="BZ20" s="339"/>
      <c r="CA20" s="339">
        <v>39</v>
      </c>
      <c r="CB20" s="339"/>
      <c r="CC20" s="339">
        <v>40</v>
      </c>
      <c r="CD20" s="339"/>
      <c r="CE20" s="335">
        <v>41</v>
      </c>
      <c r="CF20" s="336"/>
      <c r="CG20" s="339">
        <v>42</v>
      </c>
      <c r="CH20" s="339"/>
      <c r="CI20" s="339">
        <v>43</v>
      </c>
      <c r="CJ20" s="339"/>
      <c r="CK20" s="339">
        <v>44</v>
      </c>
      <c r="CL20" s="339"/>
      <c r="CM20" s="335">
        <v>45</v>
      </c>
      <c r="CN20" s="336"/>
      <c r="CO20" s="339">
        <v>46</v>
      </c>
      <c r="CP20" s="339"/>
      <c r="CQ20" s="339">
        <v>47</v>
      </c>
      <c r="CR20" s="339"/>
      <c r="CS20" s="335">
        <v>48</v>
      </c>
      <c r="CT20" s="336"/>
      <c r="CU20" s="339">
        <v>49</v>
      </c>
      <c r="CV20" s="339"/>
      <c r="CW20" s="339">
        <v>50</v>
      </c>
      <c r="CX20" s="339"/>
      <c r="CY20" s="335">
        <v>51</v>
      </c>
      <c r="CZ20" s="336"/>
      <c r="DA20" s="1" t="s">
        <v>229</v>
      </c>
    </row>
    <row r="21" spans="3:105" ht="54" customHeight="1">
      <c r="C21" s="345" t="s">
        <v>23</v>
      </c>
      <c r="D21" s="346"/>
      <c r="E21" s="301" t="s">
        <v>189</v>
      </c>
      <c r="F21" s="302"/>
      <c r="G21" s="347" t="s">
        <v>53</v>
      </c>
      <c r="H21" s="347"/>
      <c r="I21" s="347" t="s">
        <v>94</v>
      </c>
      <c r="J21" s="347"/>
      <c r="K21" s="301" t="s">
        <v>166</v>
      </c>
      <c r="L21" s="302"/>
      <c r="M21" s="301" t="s">
        <v>149</v>
      </c>
      <c r="N21" s="302"/>
      <c r="O21" s="332" t="s">
        <v>59</v>
      </c>
      <c r="P21" s="332"/>
      <c r="Q21" s="301" t="s">
        <v>120</v>
      </c>
      <c r="R21" s="302"/>
      <c r="S21" s="332" t="s">
        <v>191</v>
      </c>
      <c r="T21" s="332"/>
      <c r="U21" s="301" t="s">
        <v>86</v>
      </c>
      <c r="V21" s="302"/>
      <c r="W21" s="301" t="s">
        <v>151</v>
      </c>
      <c r="X21" s="302"/>
      <c r="Y21" s="301" t="s">
        <v>81</v>
      </c>
      <c r="Z21" s="302"/>
      <c r="AA21" s="301" t="s">
        <v>99</v>
      </c>
      <c r="AB21" s="302"/>
      <c r="AC21" s="301" t="s">
        <v>70</v>
      </c>
      <c r="AD21" s="302"/>
      <c r="AE21" s="301" t="s">
        <v>135</v>
      </c>
      <c r="AF21" s="302"/>
      <c r="AG21" s="301" t="s">
        <v>124</v>
      </c>
      <c r="AH21" s="302"/>
      <c r="AI21" s="301" t="s">
        <v>205</v>
      </c>
      <c r="AJ21" s="302"/>
      <c r="AK21" s="301" t="s">
        <v>61</v>
      </c>
      <c r="AL21" s="302"/>
      <c r="AM21" s="301" t="s">
        <v>167</v>
      </c>
      <c r="AN21" s="302"/>
      <c r="AO21" s="301" t="s">
        <v>131</v>
      </c>
      <c r="AP21" s="302"/>
      <c r="AQ21" s="301" t="s">
        <v>178</v>
      </c>
      <c r="AR21" s="302"/>
      <c r="AS21" s="301" t="s">
        <v>101</v>
      </c>
      <c r="AT21" s="302"/>
      <c r="AU21" s="301" t="s">
        <v>128</v>
      </c>
      <c r="AV21" s="302"/>
      <c r="AW21" s="301" t="s">
        <v>35</v>
      </c>
      <c r="AX21" s="302"/>
      <c r="AY21" s="305" t="s">
        <v>4</v>
      </c>
      <c r="AZ21" s="306"/>
      <c r="BA21" s="305" t="s">
        <v>3</v>
      </c>
      <c r="BB21" s="306"/>
      <c r="BC21" s="301" t="s">
        <v>154</v>
      </c>
      <c r="BD21" s="302"/>
      <c r="BE21" s="301" t="s">
        <v>40</v>
      </c>
      <c r="BF21" s="302"/>
      <c r="BG21" s="301" t="s">
        <v>146</v>
      </c>
      <c r="BH21" s="302"/>
      <c r="BI21" s="301" t="s">
        <v>160</v>
      </c>
      <c r="BJ21" s="302"/>
      <c r="BK21" s="301" t="s">
        <v>66</v>
      </c>
      <c r="BL21" s="302"/>
      <c r="BM21" s="301" t="s">
        <v>119</v>
      </c>
      <c r="BN21" s="302"/>
      <c r="BO21" s="301" t="s">
        <v>95</v>
      </c>
      <c r="BP21" s="302"/>
      <c r="BQ21" s="301" t="s">
        <v>174</v>
      </c>
      <c r="BR21" s="302"/>
      <c r="BS21" s="301" t="s">
        <v>134</v>
      </c>
      <c r="BT21" s="302"/>
      <c r="BU21" s="301" t="s">
        <v>116</v>
      </c>
      <c r="BV21" s="302"/>
      <c r="BW21" s="332" t="s">
        <v>60</v>
      </c>
      <c r="BX21" s="332"/>
      <c r="BY21" s="301" t="s">
        <v>107</v>
      </c>
      <c r="BZ21" s="302"/>
      <c r="CA21" s="301" t="s">
        <v>192</v>
      </c>
      <c r="CB21" s="302"/>
      <c r="CC21" s="301" t="s">
        <v>44</v>
      </c>
      <c r="CD21" s="302"/>
      <c r="CE21" s="301" t="s">
        <v>73</v>
      </c>
      <c r="CF21" s="302"/>
      <c r="CG21" s="301" t="s">
        <v>28</v>
      </c>
      <c r="CH21" s="302"/>
      <c r="CI21" s="301" t="s">
        <v>173</v>
      </c>
      <c r="CJ21" s="302"/>
      <c r="CK21" s="301" t="s">
        <v>25</v>
      </c>
      <c r="CL21" s="302"/>
      <c r="CM21" s="301" t="s">
        <v>76</v>
      </c>
      <c r="CN21" s="302"/>
      <c r="CO21" s="332" t="s">
        <v>195</v>
      </c>
      <c r="CP21" s="332"/>
      <c r="CQ21" s="301" t="s">
        <v>123</v>
      </c>
      <c r="CR21" s="302"/>
      <c r="CS21" s="343" t="s">
        <v>78</v>
      </c>
      <c r="CT21" s="344"/>
      <c r="CU21" s="301" t="s">
        <v>197</v>
      </c>
      <c r="CV21" s="302"/>
      <c r="CW21" s="301" t="s">
        <v>90</v>
      </c>
      <c r="CX21" s="302"/>
      <c r="CY21" s="305" t="s">
        <v>14</v>
      </c>
      <c r="CZ21" s="306"/>
      <c r="DA21" s="1"/>
    </row>
    <row r="22" spans="54:106" ht="13.5">
      <c r="BB22" s="342" t="s">
        <v>230</v>
      </c>
      <c r="BC22" s="342"/>
      <c r="BD22" s="7"/>
      <c r="BE22" s="7"/>
      <c r="DB22" s="9"/>
    </row>
    <row r="23" spans="2:106" ht="15" customHeight="1" thickBot="1">
      <c r="B23" s="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E23" s="19"/>
      <c r="AF23" s="16"/>
      <c r="AG23" s="16"/>
      <c r="AH23" s="16"/>
      <c r="AI23" s="16"/>
      <c r="AJ23" s="16"/>
      <c r="AK23" s="16"/>
      <c r="AL23" s="16"/>
      <c r="AM23" s="16"/>
      <c r="AN23" s="16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8">
        <v>3</v>
      </c>
      <c r="BB23" s="299"/>
      <c r="BC23" s="295">
        <v>4</v>
      </c>
      <c r="BD23" s="29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99"/>
      <c r="CE23" s="27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0"/>
    </row>
    <row r="24" spans="1:96" ht="15" customHeight="1" thickBot="1" thickTop="1">
      <c r="A24" s="32" t="s">
        <v>211</v>
      </c>
      <c r="B24" s="16"/>
      <c r="N24" s="310"/>
      <c r="O24" s="310"/>
      <c r="Z24" s="298">
        <v>5</v>
      </c>
      <c r="AA24" s="299"/>
      <c r="AB24" s="300">
        <v>7</v>
      </c>
      <c r="AC24" s="300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310"/>
      <c r="AP24" s="310"/>
      <c r="AQ24" s="5"/>
      <c r="AR24" s="5"/>
      <c r="AS24" s="5"/>
      <c r="AT24" s="5"/>
      <c r="AU24" s="5"/>
      <c r="AV24" s="5"/>
      <c r="AW24" s="5"/>
      <c r="AX24" s="5"/>
      <c r="AY24" s="364" t="s">
        <v>395</v>
      </c>
      <c r="AZ24" s="364"/>
      <c r="BA24" s="364"/>
      <c r="BB24" s="364"/>
      <c r="BC24" s="319"/>
      <c r="BD24" s="319"/>
      <c r="BE24" s="319"/>
      <c r="BF24" s="319"/>
      <c r="BG24" s="159"/>
      <c r="BH24" s="159"/>
      <c r="BI24" s="5"/>
      <c r="BJ24" s="5"/>
      <c r="BK24" s="5"/>
      <c r="BL24" s="5"/>
      <c r="BM24" s="5"/>
      <c r="BN24" s="5"/>
      <c r="BO24" s="5"/>
      <c r="BP24" s="5"/>
      <c r="BQ24" s="311"/>
      <c r="BR24" s="311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289">
        <v>4</v>
      </c>
      <c r="CD24" s="290"/>
      <c r="CE24" s="303">
        <v>3</v>
      </c>
      <c r="CF24" s="303"/>
      <c r="CG24" s="12"/>
      <c r="CQ24" s="310"/>
      <c r="CR24" s="310"/>
    </row>
    <row r="25" spans="1:96" ht="4.5" customHeight="1" thickTop="1">
      <c r="A25" s="317" t="s">
        <v>212</v>
      </c>
      <c r="M25" s="3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38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167"/>
    </row>
    <row r="26" spans="1:103" ht="15" customHeight="1" thickBot="1">
      <c r="A26" s="318"/>
      <c r="F26" s="27"/>
      <c r="G26" s="174"/>
      <c r="H26" s="165"/>
      <c r="I26" s="165"/>
      <c r="J26" s="165"/>
      <c r="K26" s="165"/>
      <c r="L26" s="308">
        <v>11</v>
      </c>
      <c r="M26" s="309"/>
      <c r="N26" s="303">
        <v>1</v>
      </c>
      <c r="O26" s="303"/>
      <c r="P26" s="28"/>
      <c r="Q26" s="28"/>
      <c r="R26" s="15"/>
      <c r="S26" s="27"/>
      <c r="T26" s="27"/>
      <c r="U26" s="5"/>
      <c r="V26" s="5"/>
      <c r="W26" s="363" t="s">
        <v>367</v>
      </c>
      <c r="X26" s="363"/>
      <c r="Y26" s="363"/>
      <c r="Z26" s="363"/>
      <c r="AA26" s="363"/>
      <c r="AB26" s="363"/>
      <c r="AC26" s="363"/>
      <c r="AD26" s="363"/>
      <c r="AE26" s="5"/>
      <c r="AF26" s="5"/>
      <c r="AG26" s="5"/>
      <c r="AH26" s="5"/>
      <c r="AI26" s="5"/>
      <c r="AJ26" s="310"/>
      <c r="AK26" s="310"/>
      <c r="AL26" s="5"/>
      <c r="AM26" s="298">
        <v>4</v>
      </c>
      <c r="AN26" s="299"/>
      <c r="AO26" s="295">
        <v>7</v>
      </c>
      <c r="AP26" s="295"/>
      <c r="AQ26" s="166"/>
      <c r="AR26" s="166"/>
      <c r="AS26" s="166"/>
      <c r="AT26" s="166"/>
      <c r="AU26" s="166"/>
      <c r="AV26" s="174"/>
      <c r="AW26" s="27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66"/>
      <c r="BJ26" s="311"/>
      <c r="BK26" s="311"/>
      <c r="BL26" s="166"/>
      <c r="BM26" s="166"/>
      <c r="BN26" s="166"/>
      <c r="BO26" s="289">
        <v>5</v>
      </c>
      <c r="BP26" s="290"/>
      <c r="BQ26" s="303">
        <v>4</v>
      </c>
      <c r="BR26" s="303"/>
      <c r="BS26" s="5"/>
      <c r="BT26" s="5"/>
      <c r="BU26" s="5"/>
      <c r="BV26" s="27"/>
      <c r="BW26" s="27"/>
      <c r="BX26" s="15"/>
      <c r="BY26" s="15"/>
      <c r="BZ26" s="15"/>
      <c r="CA26" s="363" t="s">
        <v>369</v>
      </c>
      <c r="CB26" s="363"/>
      <c r="CC26" s="363"/>
      <c r="CD26" s="363"/>
      <c r="CE26" s="363"/>
      <c r="CF26" s="363"/>
      <c r="CG26" s="363"/>
      <c r="CH26" s="363"/>
      <c r="CI26" s="15"/>
      <c r="CJ26" s="15"/>
      <c r="CK26" s="15"/>
      <c r="CL26" s="27"/>
      <c r="CM26" s="27"/>
      <c r="CN26" s="5"/>
      <c r="CO26" s="5"/>
      <c r="CP26" s="12"/>
      <c r="CQ26" s="298">
        <v>0</v>
      </c>
      <c r="CR26" s="299"/>
      <c r="CS26" s="295">
        <v>6</v>
      </c>
      <c r="CT26" s="295"/>
      <c r="CU26" s="166"/>
      <c r="CV26" s="166"/>
      <c r="CW26" s="311"/>
      <c r="CX26" s="311"/>
      <c r="CY26" s="5"/>
    </row>
    <row r="27" spans="1:104" ht="15" customHeight="1" thickTop="1">
      <c r="A27" s="331" t="s">
        <v>213</v>
      </c>
      <c r="E27" s="24"/>
      <c r="F27" s="164"/>
      <c r="G27" s="24"/>
      <c r="H27" s="24"/>
      <c r="I27" s="24"/>
      <c r="J27" s="360" t="s">
        <v>357</v>
      </c>
      <c r="K27" s="360"/>
      <c r="L27" s="360"/>
      <c r="M27" s="360"/>
      <c r="N27" s="361"/>
      <c r="O27" s="361"/>
      <c r="P27" s="361"/>
      <c r="Q27" s="361"/>
      <c r="R27" s="6"/>
      <c r="S27" s="6"/>
      <c r="T27" s="167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38"/>
      <c r="AG27" s="6"/>
      <c r="AH27" s="6"/>
      <c r="AI27" s="362" t="s">
        <v>355</v>
      </c>
      <c r="AJ27" s="362"/>
      <c r="AK27" s="362"/>
      <c r="AL27" s="362"/>
      <c r="AM27" s="362"/>
      <c r="AN27" s="362"/>
      <c r="AO27" s="363"/>
      <c r="AP27" s="363"/>
      <c r="AQ27" s="363"/>
      <c r="AR27" s="363"/>
      <c r="AS27" s="363"/>
      <c r="AT27" s="363"/>
      <c r="AU27" s="5"/>
      <c r="AV27" s="38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8"/>
      <c r="BI27" s="5"/>
      <c r="BJ27" s="5"/>
      <c r="BK27" s="5"/>
      <c r="BL27" s="363" t="s">
        <v>349</v>
      </c>
      <c r="BM27" s="363"/>
      <c r="BN27" s="363"/>
      <c r="BO27" s="363"/>
      <c r="BP27" s="363"/>
      <c r="BQ27" s="362"/>
      <c r="BR27" s="362"/>
      <c r="BS27" s="362"/>
      <c r="BT27" s="362"/>
      <c r="BU27" s="362"/>
      <c r="BV27" s="6"/>
      <c r="BW27" s="6"/>
      <c r="BX27" s="167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38"/>
      <c r="CK27" s="6"/>
      <c r="CL27" s="6"/>
      <c r="CM27" s="6"/>
      <c r="CN27" s="362" t="s">
        <v>351</v>
      </c>
      <c r="CO27" s="362"/>
      <c r="CP27" s="362"/>
      <c r="CQ27" s="362"/>
      <c r="CR27" s="362"/>
      <c r="CS27" s="363"/>
      <c r="CT27" s="363"/>
      <c r="CU27" s="363"/>
      <c r="CV27" s="363"/>
      <c r="CW27" s="5"/>
      <c r="CX27" s="38"/>
      <c r="CY27" s="5"/>
      <c r="CZ27" s="5"/>
    </row>
    <row r="28" spans="1:104" ht="15" customHeight="1" thickBot="1">
      <c r="A28" s="318"/>
      <c r="B28" s="17"/>
      <c r="C28" s="18"/>
      <c r="D28" s="165"/>
      <c r="E28" s="312">
        <v>15</v>
      </c>
      <c r="F28" s="313"/>
      <c r="G28" s="303">
        <v>3</v>
      </c>
      <c r="H28" s="303"/>
      <c r="I28" s="15"/>
      <c r="J28" s="15"/>
      <c r="K28" s="5"/>
      <c r="L28" s="5"/>
      <c r="M28" s="15"/>
      <c r="N28" s="5"/>
      <c r="O28" s="5"/>
      <c r="P28" s="5"/>
      <c r="Q28" s="166"/>
      <c r="R28" s="166"/>
      <c r="S28" s="312">
        <v>14</v>
      </c>
      <c r="T28" s="313"/>
      <c r="U28" s="316">
        <v>11</v>
      </c>
      <c r="V28" s="316"/>
      <c r="W28" s="12"/>
      <c r="X28" s="12"/>
      <c r="Y28" s="5"/>
      <c r="Z28" s="5"/>
      <c r="AA28" s="5"/>
      <c r="AB28" s="5"/>
      <c r="AC28" s="5"/>
      <c r="AD28" s="12"/>
      <c r="AE28" s="314">
        <v>0</v>
      </c>
      <c r="AF28" s="315"/>
      <c r="AG28" s="295">
        <v>5</v>
      </c>
      <c r="AH28" s="295"/>
      <c r="AI28" s="166"/>
      <c r="AJ28" s="166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314">
        <v>4</v>
      </c>
      <c r="AV28" s="315"/>
      <c r="AW28" s="295">
        <v>5</v>
      </c>
      <c r="AX28" s="295"/>
      <c r="AY28" s="166"/>
      <c r="AZ28" s="166"/>
      <c r="BA28" s="5"/>
      <c r="BB28" s="5"/>
      <c r="BC28" s="5"/>
      <c r="BD28" s="5"/>
      <c r="BE28" s="166"/>
      <c r="BF28" s="166"/>
      <c r="BG28" s="312">
        <v>10</v>
      </c>
      <c r="BH28" s="313"/>
      <c r="BI28" s="303">
        <v>1</v>
      </c>
      <c r="BJ28" s="303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66"/>
      <c r="BV28" s="166"/>
      <c r="BW28" s="312">
        <v>5</v>
      </c>
      <c r="BX28" s="313"/>
      <c r="BY28" s="303">
        <v>3</v>
      </c>
      <c r="BZ28" s="303"/>
      <c r="CA28" s="5"/>
      <c r="CB28" s="5"/>
      <c r="CC28" s="5"/>
      <c r="CD28" s="5"/>
      <c r="CE28" s="5"/>
      <c r="CF28" s="5"/>
      <c r="CG28" s="166"/>
      <c r="CH28" s="166"/>
      <c r="CI28" s="312">
        <v>4</v>
      </c>
      <c r="CJ28" s="313"/>
      <c r="CK28" s="303">
        <v>1</v>
      </c>
      <c r="CL28" s="303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312">
        <v>6</v>
      </c>
      <c r="CX28" s="313"/>
      <c r="CY28" s="303">
        <v>4</v>
      </c>
      <c r="CZ28" s="303"/>
    </row>
    <row r="29" spans="1:106" ht="15" customHeight="1" thickTop="1">
      <c r="A29" s="317" t="s">
        <v>214</v>
      </c>
      <c r="C29" s="38"/>
      <c r="D29" s="24"/>
      <c r="E29" s="24"/>
      <c r="F29" s="24"/>
      <c r="G29" s="25"/>
      <c r="H29" s="25"/>
      <c r="I29" s="36"/>
      <c r="J29" s="15"/>
      <c r="K29" s="15"/>
      <c r="L29" s="15"/>
      <c r="M29" s="15"/>
      <c r="N29" s="15"/>
      <c r="O29" s="15"/>
      <c r="P29" s="37"/>
      <c r="Q29" s="15"/>
      <c r="R29" s="15"/>
      <c r="S29" s="15"/>
      <c r="T29" s="15"/>
      <c r="U29" s="22"/>
      <c r="V29" s="22"/>
      <c r="W29" s="22"/>
      <c r="X29" s="22"/>
      <c r="Y29" s="36"/>
      <c r="Z29" s="15"/>
      <c r="AA29" s="15"/>
      <c r="AB29" s="37"/>
      <c r="AC29" s="22"/>
      <c r="AD29" s="15"/>
      <c r="AE29" s="15"/>
      <c r="AF29" s="22"/>
      <c r="AG29" s="15"/>
      <c r="AH29" s="15"/>
      <c r="AI29" s="15"/>
      <c r="AJ29" s="15"/>
      <c r="AK29" s="36"/>
      <c r="AL29" s="15"/>
      <c r="AM29" s="15"/>
      <c r="AN29" s="15"/>
      <c r="AO29" s="15"/>
      <c r="AP29" s="15"/>
      <c r="AQ29" s="15"/>
      <c r="AR29" s="37"/>
      <c r="AS29" s="22"/>
      <c r="AT29" s="22"/>
      <c r="AU29" s="22"/>
      <c r="AV29" s="22"/>
      <c r="AW29" s="15"/>
      <c r="AX29" s="15"/>
      <c r="AY29" s="15"/>
      <c r="AZ29" s="15"/>
      <c r="BA29" s="36"/>
      <c r="BB29" s="15"/>
      <c r="BC29" s="15"/>
      <c r="BD29" s="37"/>
      <c r="BE29" s="15"/>
      <c r="BF29" s="15"/>
      <c r="BG29" s="15"/>
      <c r="BH29" s="15"/>
      <c r="BI29" s="22"/>
      <c r="BJ29" s="22"/>
      <c r="BK29" s="22"/>
      <c r="BL29" s="35"/>
      <c r="BM29" s="15"/>
      <c r="BN29" s="15"/>
      <c r="BO29" s="15"/>
      <c r="BP29" s="15"/>
      <c r="BQ29" s="15"/>
      <c r="BR29" s="15"/>
      <c r="BS29" s="15"/>
      <c r="BT29" s="37"/>
      <c r="BU29" s="15"/>
      <c r="BV29" s="15"/>
      <c r="BW29" s="15"/>
      <c r="BX29" s="15"/>
      <c r="BY29" s="22"/>
      <c r="BZ29" s="22"/>
      <c r="CA29" s="22"/>
      <c r="CB29" s="22"/>
      <c r="CC29" s="36"/>
      <c r="CD29" s="15"/>
      <c r="CE29" s="15"/>
      <c r="CF29" s="15"/>
      <c r="CG29" s="36"/>
      <c r="CH29" s="15"/>
      <c r="CI29" s="15"/>
      <c r="CJ29" s="15"/>
      <c r="CK29" s="22"/>
      <c r="CL29" s="22"/>
      <c r="CM29" s="22"/>
      <c r="CN29" s="35"/>
      <c r="CO29" s="36"/>
      <c r="CP29" s="15"/>
      <c r="CQ29" s="15"/>
      <c r="CR29" s="15"/>
      <c r="CS29" s="15"/>
      <c r="CT29" s="15"/>
      <c r="CU29" s="15"/>
      <c r="CV29" s="15"/>
      <c r="CW29" s="36"/>
      <c r="CX29" s="15"/>
      <c r="CY29" s="22"/>
      <c r="CZ29" s="22"/>
      <c r="DA29" s="23"/>
      <c r="DB29" s="15"/>
    </row>
    <row r="30" spans="1:106" ht="15" customHeight="1" thickBot="1">
      <c r="A30" s="318"/>
      <c r="C30" s="38"/>
      <c r="D30" s="15"/>
      <c r="E30" s="17"/>
      <c r="F30" s="52"/>
      <c r="G30" s="322">
        <v>0</v>
      </c>
      <c r="H30" s="323"/>
      <c r="I30" s="324">
        <v>10</v>
      </c>
      <c r="J30" s="325"/>
      <c r="K30" s="52"/>
      <c r="L30" s="52"/>
      <c r="M30" s="159"/>
      <c r="N30" s="159"/>
      <c r="O30" s="325">
        <v>13</v>
      </c>
      <c r="P30" s="358"/>
      <c r="Q30" s="321">
        <v>2</v>
      </c>
      <c r="R30" s="322"/>
      <c r="S30" s="159"/>
      <c r="T30" s="159"/>
      <c r="U30" s="159"/>
      <c r="V30" s="159"/>
      <c r="W30" s="322">
        <v>0</v>
      </c>
      <c r="X30" s="322"/>
      <c r="Y30" s="359">
        <v>10</v>
      </c>
      <c r="Z30" s="319"/>
      <c r="AA30" s="319">
        <v>12</v>
      </c>
      <c r="AB30" s="320"/>
      <c r="AC30" s="321">
        <v>9</v>
      </c>
      <c r="AD30" s="322"/>
      <c r="AE30" s="159"/>
      <c r="AF30" s="159"/>
      <c r="AG30" s="159"/>
      <c r="AH30" s="159"/>
      <c r="AI30" s="325">
        <v>9</v>
      </c>
      <c r="AJ30" s="358"/>
      <c r="AK30" s="321">
        <v>1</v>
      </c>
      <c r="AL30" s="322"/>
      <c r="AM30" s="159"/>
      <c r="AN30" s="159"/>
      <c r="AO30" s="159"/>
      <c r="AP30" s="159"/>
      <c r="AQ30" s="322">
        <v>3</v>
      </c>
      <c r="AR30" s="323"/>
      <c r="AS30" s="324">
        <v>5</v>
      </c>
      <c r="AT30" s="325"/>
      <c r="AU30" s="159"/>
      <c r="AV30" s="159"/>
      <c r="AW30" s="159"/>
      <c r="AX30" s="159"/>
      <c r="AY30" s="322">
        <v>2</v>
      </c>
      <c r="AZ30" s="322"/>
      <c r="BA30" s="359">
        <v>9</v>
      </c>
      <c r="BB30" s="319"/>
      <c r="BC30" s="319">
        <v>10</v>
      </c>
      <c r="BD30" s="320"/>
      <c r="BE30" s="321">
        <v>0</v>
      </c>
      <c r="BF30" s="322"/>
      <c r="BG30" s="159"/>
      <c r="BH30" s="159"/>
      <c r="BI30" s="159"/>
      <c r="BJ30" s="159"/>
      <c r="BK30" s="325">
        <v>13</v>
      </c>
      <c r="BL30" s="358"/>
      <c r="BM30" s="322">
        <v>1</v>
      </c>
      <c r="BN30" s="322"/>
      <c r="BO30" s="159"/>
      <c r="BP30" s="159"/>
      <c r="BQ30" s="159"/>
      <c r="BR30" s="159"/>
      <c r="BS30" s="325">
        <v>3</v>
      </c>
      <c r="BT30" s="358"/>
      <c r="BU30" s="322">
        <v>0</v>
      </c>
      <c r="BV30" s="322"/>
      <c r="BW30" s="159"/>
      <c r="BX30" s="159"/>
      <c r="BY30" s="159"/>
      <c r="BZ30" s="159"/>
      <c r="CA30" s="325">
        <v>10</v>
      </c>
      <c r="CB30" s="358"/>
      <c r="CC30" s="359">
        <v>8</v>
      </c>
      <c r="CD30" s="319"/>
      <c r="CE30" s="319">
        <v>1</v>
      </c>
      <c r="CF30" s="319"/>
      <c r="CG30" s="324">
        <v>4</v>
      </c>
      <c r="CH30" s="325"/>
      <c r="CI30" s="159"/>
      <c r="CJ30" s="159"/>
      <c r="CK30" s="159"/>
      <c r="CL30" s="159"/>
      <c r="CM30" s="322">
        <v>3</v>
      </c>
      <c r="CN30" s="323"/>
      <c r="CO30" s="324">
        <v>5</v>
      </c>
      <c r="CP30" s="325"/>
      <c r="CQ30" s="159"/>
      <c r="CR30" s="159"/>
      <c r="CS30" s="159"/>
      <c r="CT30" s="159"/>
      <c r="CU30" s="322">
        <v>1</v>
      </c>
      <c r="CV30" s="323"/>
      <c r="CW30" s="324">
        <v>4</v>
      </c>
      <c r="CX30" s="325"/>
      <c r="CY30" s="159"/>
      <c r="CZ30" s="159"/>
      <c r="DA30" s="21"/>
      <c r="DB30" s="15"/>
    </row>
    <row r="31" spans="1:106" ht="4.5" customHeight="1" thickTop="1">
      <c r="A31" s="317" t="s">
        <v>215</v>
      </c>
      <c r="C31" s="38"/>
      <c r="D31" s="15"/>
      <c r="E31" s="15"/>
      <c r="F31" s="15"/>
      <c r="G31" s="34"/>
      <c r="H31" s="22"/>
      <c r="I31" s="15"/>
      <c r="J31" s="37"/>
      <c r="K31" s="15"/>
      <c r="L31" s="15"/>
      <c r="M31" s="15"/>
      <c r="N31" s="15"/>
      <c r="O31" s="36"/>
      <c r="P31" s="15"/>
      <c r="Q31" s="22"/>
      <c r="R31" s="35"/>
      <c r="S31" s="15"/>
      <c r="T31" s="15"/>
      <c r="U31" s="15"/>
      <c r="V31" s="37"/>
      <c r="W31" s="22"/>
      <c r="X31" s="22"/>
      <c r="Y31" s="161"/>
      <c r="Z31" s="36"/>
      <c r="AA31" s="37"/>
      <c r="AB31" s="162"/>
      <c r="AC31" s="22"/>
      <c r="AD31" s="35"/>
      <c r="AE31" s="15"/>
      <c r="AF31" s="15"/>
      <c r="AG31" s="15"/>
      <c r="AH31" s="15"/>
      <c r="AI31" s="36"/>
      <c r="AJ31" s="15"/>
      <c r="AK31" s="22"/>
      <c r="AL31" s="22"/>
      <c r="AM31" s="36"/>
      <c r="AN31" s="15"/>
      <c r="AO31" s="15"/>
      <c r="AP31" s="15"/>
      <c r="AQ31" s="34"/>
      <c r="AR31" s="22"/>
      <c r="AS31" s="15"/>
      <c r="AT31" s="37"/>
      <c r="AU31" s="15"/>
      <c r="AV31" s="15"/>
      <c r="AW31" s="15"/>
      <c r="AX31" s="37"/>
      <c r="AY31" s="22"/>
      <c r="AZ31" s="22"/>
      <c r="BA31" s="161"/>
      <c r="BB31" s="36"/>
      <c r="BC31" s="38"/>
      <c r="BD31" s="162"/>
      <c r="BE31" s="22"/>
      <c r="BF31" s="22"/>
      <c r="BG31" s="36"/>
      <c r="BH31" s="15"/>
      <c r="BI31" s="15"/>
      <c r="BJ31" s="15"/>
      <c r="BK31" s="36"/>
      <c r="BL31" s="15"/>
      <c r="BM31" s="22"/>
      <c r="BN31" s="35"/>
      <c r="BO31" s="15"/>
      <c r="BP31" s="15"/>
      <c r="BQ31" s="15"/>
      <c r="BR31" s="15"/>
      <c r="BS31" s="36"/>
      <c r="BT31" s="15"/>
      <c r="BU31" s="22"/>
      <c r="BV31" s="35"/>
      <c r="BW31" s="15"/>
      <c r="BX31" s="15"/>
      <c r="BY31" s="15"/>
      <c r="BZ31" s="15"/>
      <c r="CA31" s="36"/>
      <c r="CB31" s="15"/>
      <c r="CC31" s="35"/>
      <c r="CD31" s="15"/>
      <c r="CE31" s="37"/>
      <c r="CF31" s="22"/>
      <c r="CG31" s="15"/>
      <c r="CH31" s="37"/>
      <c r="CI31" s="15"/>
      <c r="CJ31" s="15"/>
      <c r="CK31" s="15"/>
      <c r="CL31" s="37"/>
      <c r="CM31" s="22"/>
      <c r="CN31" s="22"/>
      <c r="CO31" s="15"/>
      <c r="CP31" s="37"/>
      <c r="CQ31" s="15"/>
      <c r="CR31" s="15"/>
      <c r="CS31" s="15"/>
      <c r="CT31" s="37"/>
      <c r="CU31" s="22"/>
      <c r="CV31" s="22"/>
      <c r="CW31" s="15"/>
      <c r="CX31" s="37"/>
      <c r="CY31" s="15"/>
      <c r="CZ31" s="15"/>
      <c r="DA31" s="21"/>
      <c r="DB31" s="15"/>
    </row>
    <row r="32" spans="1:106" ht="15" customHeight="1">
      <c r="A32" s="326"/>
      <c r="C32" s="38"/>
      <c r="D32" s="15"/>
      <c r="E32" s="328">
        <v>1</v>
      </c>
      <c r="F32" s="329"/>
      <c r="G32" s="330">
        <v>3</v>
      </c>
      <c r="H32" s="327"/>
      <c r="I32" s="328">
        <v>14</v>
      </c>
      <c r="J32" s="329"/>
      <c r="K32" s="330">
        <v>0</v>
      </c>
      <c r="L32" s="327"/>
      <c r="M32" s="328">
        <v>13</v>
      </c>
      <c r="N32" s="329"/>
      <c r="O32" s="330">
        <v>0</v>
      </c>
      <c r="P32" s="327"/>
      <c r="Q32" s="328">
        <v>3</v>
      </c>
      <c r="R32" s="329"/>
      <c r="S32" s="327">
        <v>1</v>
      </c>
      <c r="T32" s="327"/>
      <c r="U32" s="328">
        <v>1</v>
      </c>
      <c r="V32" s="329"/>
      <c r="W32" s="330">
        <v>2</v>
      </c>
      <c r="X32" s="327"/>
      <c r="Y32" s="39"/>
      <c r="Z32" s="40"/>
      <c r="AA32" s="41"/>
      <c r="AB32" s="39"/>
      <c r="AC32" s="328">
        <v>11</v>
      </c>
      <c r="AD32" s="329"/>
      <c r="AE32" s="330">
        <v>1</v>
      </c>
      <c r="AF32" s="327"/>
      <c r="AG32" s="328">
        <v>0</v>
      </c>
      <c r="AH32" s="329"/>
      <c r="AI32" s="330">
        <v>5</v>
      </c>
      <c r="AJ32" s="327"/>
      <c r="AK32" s="328">
        <v>3</v>
      </c>
      <c r="AL32" s="329"/>
      <c r="AM32" s="330">
        <v>4</v>
      </c>
      <c r="AN32" s="327"/>
      <c r="AO32" s="328">
        <v>3</v>
      </c>
      <c r="AP32" s="329"/>
      <c r="AQ32" s="330">
        <v>6</v>
      </c>
      <c r="AR32" s="327"/>
      <c r="AS32" s="328">
        <v>0</v>
      </c>
      <c r="AT32" s="329"/>
      <c r="AU32" s="330">
        <v>2</v>
      </c>
      <c r="AV32" s="327"/>
      <c r="AW32" s="328">
        <v>5</v>
      </c>
      <c r="AX32" s="329"/>
      <c r="AY32" s="327">
        <v>7</v>
      </c>
      <c r="AZ32" s="327"/>
      <c r="BA32" s="39"/>
      <c r="BB32" s="40"/>
      <c r="BC32" s="41"/>
      <c r="BD32" s="39"/>
      <c r="BE32" s="350">
        <v>4</v>
      </c>
      <c r="BF32" s="351"/>
      <c r="BG32" s="330">
        <v>3</v>
      </c>
      <c r="BH32" s="327"/>
      <c r="BI32" s="350">
        <v>0</v>
      </c>
      <c r="BJ32" s="351"/>
      <c r="BK32" s="330">
        <v>7</v>
      </c>
      <c r="BL32" s="327"/>
      <c r="BM32" s="350">
        <v>2</v>
      </c>
      <c r="BN32" s="351"/>
      <c r="BO32" s="327">
        <v>5</v>
      </c>
      <c r="BP32" s="327"/>
      <c r="BQ32" s="350">
        <v>2</v>
      </c>
      <c r="BR32" s="351"/>
      <c r="BS32" s="330">
        <v>7</v>
      </c>
      <c r="BT32" s="327"/>
      <c r="BU32" s="350">
        <v>8</v>
      </c>
      <c r="BV32" s="351"/>
      <c r="BW32" s="327">
        <v>2</v>
      </c>
      <c r="BX32" s="327"/>
      <c r="BY32" s="350">
        <v>3</v>
      </c>
      <c r="BZ32" s="351"/>
      <c r="CA32" s="330">
        <v>2</v>
      </c>
      <c r="CB32" s="327"/>
      <c r="CC32" s="41"/>
      <c r="CD32" s="39"/>
      <c r="CE32" s="41"/>
      <c r="CF32" s="39"/>
      <c r="CG32" s="350">
        <v>5</v>
      </c>
      <c r="CH32" s="351"/>
      <c r="CI32" s="330">
        <v>0</v>
      </c>
      <c r="CJ32" s="327"/>
      <c r="CK32" s="350">
        <v>7</v>
      </c>
      <c r="CL32" s="351"/>
      <c r="CM32" s="327">
        <v>0</v>
      </c>
      <c r="CN32" s="327"/>
      <c r="CO32" s="350">
        <v>3</v>
      </c>
      <c r="CP32" s="351"/>
      <c r="CQ32" s="330">
        <v>4</v>
      </c>
      <c r="CR32" s="327"/>
      <c r="CS32" s="350">
        <v>0</v>
      </c>
      <c r="CT32" s="351"/>
      <c r="CU32" s="327">
        <v>5</v>
      </c>
      <c r="CV32" s="327"/>
      <c r="CW32" s="350">
        <v>7</v>
      </c>
      <c r="CX32" s="351"/>
      <c r="CY32" s="330">
        <v>0</v>
      </c>
      <c r="CZ32" s="327"/>
      <c r="DA32" s="21"/>
      <c r="DB32" s="15"/>
    </row>
    <row r="33" spans="1:106" ht="4.5" customHeight="1" thickBot="1">
      <c r="A33" s="7"/>
      <c r="C33" s="37"/>
      <c r="D33" s="15"/>
      <c r="E33" s="15"/>
      <c r="F33" s="15"/>
      <c r="G33" s="36"/>
      <c r="H33" s="13"/>
      <c r="I33" s="13"/>
      <c r="J33" s="37"/>
      <c r="K33" s="15"/>
      <c r="L33" s="15"/>
      <c r="M33" s="15"/>
      <c r="N33" s="15"/>
      <c r="O33" s="36"/>
      <c r="P33" s="13"/>
      <c r="Q33" s="13"/>
      <c r="R33" s="37"/>
      <c r="S33" s="28"/>
      <c r="T33" s="15"/>
      <c r="U33" s="15"/>
      <c r="V33" s="15"/>
      <c r="W33" s="36"/>
      <c r="X33" s="13"/>
      <c r="Y33" s="13"/>
      <c r="Z33" s="36"/>
      <c r="AA33" s="37"/>
      <c r="AB33" s="15"/>
      <c r="AC33" s="13"/>
      <c r="AD33" s="37"/>
      <c r="AE33" s="15"/>
      <c r="AF33" s="15"/>
      <c r="AG33" s="15"/>
      <c r="AH33" s="15"/>
      <c r="AI33" s="36"/>
      <c r="AJ33" s="13"/>
      <c r="AK33" s="13"/>
      <c r="AL33" s="37"/>
      <c r="AM33" s="15"/>
      <c r="AN33" s="15"/>
      <c r="AO33" s="15"/>
      <c r="AP33" s="15"/>
      <c r="AQ33" s="36"/>
      <c r="AR33" s="13"/>
      <c r="AS33" s="13"/>
      <c r="AT33" s="37"/>
      <c r="AU33" s="15"/>
      <c r="AV33" s="15"/>
      <c r="AW33" s="15"/>
      <c r="AX33" s="15"/>
      <c r="AY33" s="36"/>
      <c r="AZ33" s="13"/>
      <c r="BA33" s="13"/>
      <c r="BB33" s="36"/>
      <c r="BC33" s="37"/>
      <c r="BD33" s="15"/>
      <c r="BE33" s="13"/>
      <c r="BF33" s="37"/>
      <c r="BG33" s="15"/>
      <c r="BH33" s="13"/>
      <c r="BI33" s="13"/>
      <c r="BJ33" s="15"/>
      <c r="BK33" s="36"/>
      <c r="BL33" s="13"/>
      <c r="BM33" s="13"/>
      <c r="BN33" s="37"/>
      <c r="BO33" s="15"/>
      <c r="BP33" s="15"/>
      <c r="BQ33" s="15"/>
      <c r="BR33" s="15"/>
      <c r="BS33" s="36"/>
      <c r="BT33" s="13"/>
      <c r="BU33" s="13"/>
      <c r="BV33" s="37"/>
      <c r="BW33" s="28"/>
      <c r="BX33" s="15"/>
      <c r="BY33" s="15"/>
      <c r="BZ33" s="15"/>
      <c r="CA33" s="36"/>
      <c r="CB33" s="13"/>
      <c r="CC33" s="15"/>
      <c r="CD33" s="36"/>
      <c r="CE33" s="37"/>
      <c r="CF33" s="15"/>
      <c r="CG33" s="13"/>
      <c r="CH33" s="37"/>
      <c r="CI33" s="15"/>
      <c r="CJ33" s="15"/>
      <c r="CK33" s="15"/>
      <c r="CL33" s="15"/>
      <c r="CM33" s="36"/>
      <c r="CN33" s="13"/>
      <c r="CO33" s="13"/>
      <c r="CP33" s="37"/>
      <c r="CQ33" s="15"/>
      <c r="CR33" s="15"/>
      <c r="CS33" s="15"/>
      <c r="CT33" s="15"/>
      <c r="CU33" s="36"/>
      <c r="CV33" s="13"/>
      <c r="CW33" s="13"/>
      <c r="CX33" s="37"/>
      <c r="CY33" s="15"/>
      <c r="CZ33" s="15"/>
      <c r="DA33" s="21"/>
      <c r="DB33" s="15"/>
    </row>
    <row r="34" spans="1:110" ht="49.5" customHeight="1" thickTop="1">
      <c r="A34" s="31" t="s">
        <v>216</v>
      </c>
      <c r="C34" s="58"/>
      <c r="D34" s="15"/>
      <c r="E34" s="13"/>
      <c r="F34" s="43"/>
      <c r="G34" s="45"/>
      <c r="H34" s="13"/>
      <c r="I34" s="13"/>
      <c r="J34" s="51"/>
      <c r="K34" s="47"/>
      <c r="L34" s="15"/>
      <c r="M34" s="15"/>
      <c r="N34" s="46"/>
      <c r="O34" s="47"/>
      <c r="P34" s="13"/>
      <c r="Q34" s="13"/>
      <c r="R34" s="51"/>
      <c r="S34" s="47"/>
      <c r="T34" s="13"/>
      <c r="U34" s="13"/>
      <c r="V34" s="43"/>
      <c r="W34" s="45"/>
      <c r="X34" s="13"/>
      <c r="Y34" s="13"/>
      <c r="Z34" s="48"/>
      <c r="AA34" s="49"/>
      <c r="AB34" s="15"/>
      <c r="AC34" s="13"/>
      <c r="AD34" s="46"/>
      <c r="AE34" s="47"/>
      <c r="AF34" s="13"/>
      <c r="AG34" s="13"/>
      <c r="AH34" s="43"/>
      <c r="AI34" s="45"/>
      <c r="AJ34" s="13"/>
      <c r="AK34" s="13"/>
      <c r="AL34" s="43"/>
      <c r="AM34" s="45"/>
      <c r="AN34" s="15"/>
      <c r="AO34" s="15"/>
      <c r="AP34" s="43"/>
      <c r="AQ34" s="44"/>
      <c r="AR34" s="15"/>
      <c r="AS34" s="15"/>
      <c r="AT34" s="43"/>
      <c r="AU34" s="45"/>
      <c r="AV34" s="15"/>
      <c r="AW34" s="15"/>
      <c r="AX34" s="43"/>
      <c r="AY34" s="45"/>
      <c r="AZ34" s="15"/>
      <c r="BA34" s="15"/>
      <c r="BB34" s="36"/>
      <c r="BC34" s="37"/>
      <c r="BD34" s="15"/>
      <c r="BE34" s="13"/>
      <c r="BF34" s="46"/>
      <c r="BG34" s="47"/>
      <c r="BH34" s="13"/>
      <c r="BI34" s="54"/>
      <c r="BJ34" s="43"/>
      <c r="BK34" s="45"/>
      <c r="BL34" s="15"/>
      <c r="BM34" s="15"/>
      <c r="BN34" s="43"/>
      <c r="BO34" s="45"/>
      <c r="BP34" s="13"/>
      <c r="BQ34" s="15"/>
      <c r="BR34" s="43"/>
      <c r="BS34" s="45"/>
      <c r="BT34" s="13"/>
      <c r="BU34" s="13"/>
      <c r="BV34" s="46"/>
      <c r="BW34" s="47"/>
      <c r="BX34" s="13"/>
      <c r="BY34" s="13"/>
      <c r="BZ34" s="46"/>
      <c r="CA34" s="47"/>
      <c r="CB34" s="13"/>
      <c r="CC34" s="13"/>
      <c r="CD34" s="48"/>
      <c r="CE34" s="49"/>
      <c r="CF34" s="15"/>
      <c r="CG34" s="13"/>
      <c r="CH34" s="46"/>
      <c r="CI34" s="47"/>
      <c r="CJ34" s="13"/>
      <c r="CK34" s="13"/>
      <c r="CL34" s="46"/>
      <c r="CM34" s="26"/>
      <c r="CN34" s="56"/>
      <c r="CO34" s="54"/>
      <c r="CP34" s="43"/>
      <c r="CQ34" s="45"/>
      <c r="CR34" s="15"/>
      <c r="CS34" s="15"/>
      <c r="CT34" s="43"/>
      <c r="CU34" s="45"/>
      <c r="CV34" s="15"/>
      <c r="CW34" s="15"/>
      <c r="CX34" s="46"/>
      <c r="CY34" s="47"/>
      <c r="CZ34" s="15"/>
      <c r="DA34" s="15"/>
      <c r="DB34" s="20"/>
      <c r="DE34" s="341"/>
      <c r="DF34" s="341"/>
    </row>
    <row r="35" spans="3:107" ht="13.5">
      <c r="C35" s="335">
        <v>52</v>
      </c>
      <c r="D35" s="336"/>
      <c r="E35" s="339">
        <v>53</v>
      </c>
      <c r="F35" s="339"/>
      <c r="G35" s="339">
        <v>54</v>
      </c>
      <c r="H35" s="339"/>
      <c r="I35" s="335">
        <v>55</v>
      </c>
      <c r="J35" s="336"/>
      <c r="K35" s="339">
        <v>56</v>
      </c>
      <c r="L35" s="339"/>
      <c r="M35" s="339">
        <v>57</v>
      </c>
      <c r="N35" s="339"/>
      <c r="O35" s="339">
        <v>58</v>
      </c>
      <c r="P35" s="339"/>
      <c r="Q35" s="335">
        <v>59</v>
      </c>
      <c r="R35" s="336"/>
      <c r="S35" s="340">
        <v>60</v>
      </c>
      <c r="T35" s="340"/>
      <c r="U35" s="339">
        <v>61</v>
      </c>
      <c r="V35" s="339"/>
      <c r="W35" s="340">
        <v>62</v>
      </c>
      <c r="X35" s="340"/>
      <c r="Y35" s="339">
        <v>63</v>
      </c>
      <c r="Z35" s="339"/>
      <c r="AA35" s="339">
        <v>64</v>
      </c>
      <c r="AB35" s="339"/>
      <c r="AC35" s="339">
        <v>65</v>
      </c>
      <c r="AD35" s="339"/>
      <c r="AE35" s="340">
        <v>66</v>
      </c>
      <c r="AF35" s="340"/>
      <c r="AG35" s="339">
        <v>67</v>
      </c>
      <c r="AH35" s="339"/>
      <c r="AI35" s="339">
        <v>68</v>
      </c>
      <c r="AJ35" s="339"/>
      <c r="AK35" s="335">
        <v>69</v>
      </c>
      <c r="AL35" s="336"/>
      <c r="AM35" s="339">
        <v>70</v>
      </c>
      <c r="AN35" s="339"/>
      <c r="AO35" s="339">
        <v>71</v>
      </c>
      <c r="AP35" s="339"/>
      <c r="AQ35" s="335">
        <v>72</v>
      </c>
      <c r="AR35" s="336"/>
      <c r="AS35" s="339">
        <v>73</v>
      </c>
      <c r="AT35" s="339"/>
      <c r="AU35" s="339">
        <v>74</v>
      </c>
      <c r="AV35" s="339"/>
      <c r="AW35" s="339">
        <v>75</v>
      </c>
      <c r="AX35" s="339"/>
      <c r="AY35" s="335">
        <v>76</v>
      </c>
      <c r="AZ35" s="336"/>
      <c r="BA35" s="335">
        <v>77</v>
      </c>
      <c r="BB35" s="336"/>
      <c r="BC35" s="339">
        <v>78</v>
      </c>
      <c r="BD35" s="339"/>
      <c r="BE35" s="339">
        <v>79</v>
      </c>
      <c r="BF35" s="339"/>
      <c r="BG35" s="340">
        <v>80</v>
      </c>
      <c r="BH35" s="340"/>
      <c r="BI35" s="339">
        <v>81</v>
      </c>
      <c r="BJ35" s="339"/>
      <c r="BK35" s="339">
        <v>82</v>
      </c>
      <c r="BL35" s="339"/>
      <c r="BM35" s="339">
        <v>83</v>
      </c>
      <c r="BN35" s="339"/>
      <c r="BO35" s="339">
        <v>84</v>
      </c>
      <c r="BP35" s="339"/>
      <c r="BQ35" s="339">
        <v>85</v>
      </c>
      <c r="BR35" s="339"/>
      <c r="BS35" s="339">
        <v>86</v>
      </c>
      <c r="BT35" s="339"/>
      <c r="BU35" s="339">
        <v>87</v>
      </c>
      <c r="BV35" s="339"/>
      <c r="BW35" s="340">
        <v>88</v>
      </c>
      <c r="BX35" s="340"/>
      <c r="BY35" s="339">
        <v>89</v>
      </c>
      <c r="BZ35" s="339"/>
      <c r="CA35" s="339">
        <v>90</v>
      </c>
      <c r="CB35" s="339"/>
      <c r="CC35" s="335">
        <v>91</v>
      </c>
      <c r="CD35" s="336"/>
      <c r="CE35" s="339">
        <v>92</v>
      </c>
      <c r="CF35" s="339"/>
      <c r="CG35" s="335">
        <v>93</v>
      </c>
      <c r="CH35" s="336"/>
      <c r="CI35" s="339">
        <v>94</v>
      </c>
      <c r="CJ35" s="339"/>
      <c r="CK35" s="340">
        <v>95</v>
      </c>
      <c r="CL35" s="340"/>
      <c r="CM35" s="339">
        <v>96</v>
      </c>
      <c r="CN35" s="339"/>
      <c r="CO35" s="335">
        <v>97</v>
      </c>
      <c r="CP35" s="336"/>
      <c r="CQ35" s="339">
        <v>98</v>
      </c>
      <c r="CR35" s="339"/>
      <c r="CS35" s="339">
        <v>99</v>
      </c>
      <c r="CT35" s="339"/>
      <c r="CU35" s="339">
        <v>100</v>
      </c>
      <c r="CV35" s="339"/>
      <c r="CW35" s="339">
        <v>101</v>
      </c>
      <c r="CX35" s="339"/>
      <c r="CY35" s="339">
        <v>102</v>
      </c>
      <c r="CZ35" s="339"/>
      <c r="DA35" s="335">
        <v>103</v>
      </c>
      <c r="DB35" s="336"/>
      <c r="DC35" s="1" t="s">
        <v>218</v>
      </c>
    </row>
    <row r="36" spans="3:109" ht="54" customHeight="1">
      <c r="C36" s="305" t="s">
        <v>11</v>
      </c>
      <c r="D36" s="306"/>
      <c r="E36" s="301" t="s">
        <v>175</v>
      </c>
      <c r="F36" s="302"/>
      <c r="G36" s="301" t="s">
        <v>202</v>
      </c>
      <c r="H36" s="302"/>
      <c r="I36" s="337" t="s">
        <v>58</v>
      </c>
      <c r="J36" s="338"/>
      <c r="K36" s="301" t="s">
        <v>130</v>
      </c>
      <c r="L36" s="302"/>
      <c r="M36" s="301" t="s">
        <v>177</v>
      </c>
      <c r="N36" s="302"/>
      <c r="O36" s="301" t="s">
        <v>203</v>
      </c>
      <c r="P36" s="302"/>
      <c r="Q36" s="301" t="s">
        <v>74</v>
      </c>
      <c r="R36" s="302"/>
      <c r="S36" s="301" t="s">
        <v>52</v>
      </c>
      <c r="T36" s="302"/>
      <c r="U36" s="301" t="s">
        <v>164</v>
      </c>
      <c r="V36" s="302"/>
      <c r="W36" s="301" t="s">
        <v>114</v>
      </c>
      <c r="X36" s="302"/>
      <c r="Y36" s="301" t="s">
        <v>141</v>
      </c>
      <c r="Z36" s="302"/>
      <c r="AA36" s="301" t="s">
        <v>88</v>
      </c>
      <c r="AB36" s="302"/>
      <c r="AC36" s="301" t="s">
        <v>33</v>
      </c>
      <c r="AD36" s="302"/>
      <c r="AE36" s="301" t="s">
        <v>157</v>
      </c>
      <c r="AF36" s="302"/>
      <c r="AG36" s="301" t="s">
        <v>193</v>
      </c>
      <c r="AH36" s="302"/>
      <c r="AI36" s="301" t="s">
        <v>206</v>
      </c>
      <c r="AJ36" s="302"/>
      <c r="AK36" s="301" t="s">
        <v>65</v>
      </c>
      <c r="AL36" s="302"/>
      <c r="AM36" s="301" t="s">
        <v>199</v>
      </c>
      <c r="AN36" s="302"/>
      <c r="AO36" s="301" t="s">
        <v>43</v>
      </c>
      <c r="AP36" s="302"/>
      <c r="AQ36" s="301" t="s">
        <v>80</v>
      </c>
      <c r="AR36" s="302"/>
      <c r="AS36" s="301" t="s">
        <v>136</v>
      </c>
      <c r="AT36" s="302"/>
      <c r="AU36" s="301" t="s">
        <v>103</v>
      </c>
      <c r="AV36" s="302"/>
      <c r="AW36" s="301" t="s">
        <v>111</v>
      </c>
      <c r="AX36" s="302"/>
      <c r="AY36" s="301" t="s">
        <v>69</v>
      </c>
      <c r="AZ36" s="302"/>
      <c r="BA36" s="333" t="s">
        <v>5</v>
      </c>
      <c r="BB36" s="334"/>
      <c r="BC36" s="333" t="s">
        <v>6</v>
      </c>
      <c r="BD36" s="334"/>
      <c r="BE36" s="301" t="s">
        <v>156</v>
      </c>
      <c r="BF36" s="302"/>
      <c r="BG36" s="332" t="s">
        <v>147</v>
      </c>
      <c r="BH36" s="332"/>
      <c r="BI36" s="301" t="s">
        <v>165</v>
      </c>
      <c r="BJ36" s="302"/>
      <c r="BK36" s="301" t="s">
        <v>121</v>
      </c>
      <c r="BL36" s="302"/>
      <c r="BM36" s="301" t="s">
        <v>97</v>
      </c>
      <c r="BN36" s="302"/>
      <c r="BO36" s="301" t="s">
        <v>42</v>
      </c>
      <c r="BP36" s="302"/>
      <c r="BQ36" s="301" t="s">
        <v>204</v>
      </c>
      <c r="BR36" s="302"/>
      <c r="BS36" s="301" t="s">
        <v>194</v>
      </c>
      <c r="BT36" s="302"/>
      <c r="BU36" s="301" t="s">
        <v>181</v>
      </c>
      <c r="BV36" s="302"/>
      <c r="BW36" s="332" t="s">
        <v>104</v>
      </c>
      <c r="BX36" s="332"/>
      <c r="BY36" s="301" t="s">
        <v>126</v>
      </c>
      <c r="BZ36" s="302"/>
      <c r="CA36" s="301" t="s">
        <v>137</v>
      </c>
      <c r="CB36" s="302"/>
      <c r="CC36" s="332" t="s">
        <v>57</v>
      </c>
      <c r="CD36" s="332"/>
      <c r="CE36" s="301" t="s">
        <v>187</v>
      </c>
      <c r="CF36" s="302"/>
      <c r="CG36" s="301" t="s">
        <v>82</v>
      </c>
      <c r="CH36" s="302"/>
      <c r="CI36" s="301" t="s">
        <v>45</v>
      </c>
      <c r="CJ36" s="302"/>
      <c r="CK36" s="301" t="s">
        <v>89</v>
      </c>
      <c r="CL36" s="302"/>
      <c r="CM36" s="301" t="s">
        <v>29</v>
      </c>
      <c r="CN36" s="302"/>
      <c r="CO36" s="301" t="s">
        <v>67</v>
      </c>
      <c r="CP36" s="302"/>
      <c r="CQ36" s="301" t="s">
        <v>51</v>
      </c>
      <c r="CR36" s="302"/>
      <c r="CS36" s="301" t="s">
        <v>93</v>
      </c>
      <c r="CT36" s="302"/>
      <c r="CU36" s="301" t="s">
        <v>188</v>
      </c>
      <c r="CV36" s="302"/>
      <c r="CW36" s="301" t="s">
        <v>145</v>
      </c>
      <c r="CX36" s="302"/>
      <c r="CY36" s="301" t="s">
        <v>26</v>
      </c>
      <c r="CZ36" s="302"/>
      <c r="DA36" s="305" t="s">
        <v>24</v>
      </c>
      <c r="DB36" s="306"/>
      <c r="DC36" s="1"/>
      <c r="DE36" s="30"/>
    </row>
    <row r="37" spans="3:107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 s="1"/>
      <c r="Z37" s="1"/>
      <c r="AA37" s="11"/>
      <c r="AB37" s="1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3:107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3:107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1"/>
      <c r="AB39" s="1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3:107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1"/>
      <c r="AB40" s="1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</sheetData>
  <sheetProtection/>
  <mergeCells count="476">
    <mergeCell ref="CJ1:CK1"/>
    <mergeCell ref="CL1:CM1"/>
    <mergeCell ref="CX1:CY1"/>
    <mergeCell ref="CV1:CW1"/>
    <mergeCell ref="CN2:CO2"/>
    <mergeCell ref="CP2:CQ2"/>
    <mergeCell ref="CG3:CH7"/>
    <mergeCell ref="CW2:CX7"/>
    <mergeCell ref="CO3:CP7"/>
    <mergeCell ref="BL27:BU27"/>
    <mergeCell ref="BQ15:BR15"/>
    <mergeCell ref="BS15:BT15"/>
    <mergeCell ref="CE15:CF15"/>
    <mergeCell ref="CS15:CT15"/>
    <mergeCell ref="CU15:CV15"/>
    <mergeCell ref="CS17:CT17"/>
    <mergeCell ref="AW15:AX15"/>
    <mergeCell ref="AZ9:BE9"/>
    <mergeCell ref="AY24:BF24"/>
    <mergeCell ref="BI15:BJ15"/>
    <mergeCell ref="BK15:BL15"/>
    <mergeCell ref="BW17:BX17"/>
    <mergeCell ref="BW20:BX20"/>
    <mergeCell ref="BA23:BB23"/>
    <mergeCell ref="BC23:BD23"/>
    <mergeCell ref="W26:AD26"/>
    <mergeCell ref="BY11:CF11"/>
    <mergeCell ref="CA26:CH26"/>
    <mergeCell ref="W11:AD11"/>
    <mergeCell ref="BJ12:BS12"/>
    <mergeCell ref="AY15:AZ15"/>
    <mergeCell ref="BA15:BB15"/>
    <mergeCell ref="BC15:BD15"/>
    <mergeCell ref="AK15:AL15"/>
    <mergeCell ref="AP15:AQ15"/>
    <mergeCell ref="CE30:CF30"/>
    <mergeCell ref="CG30:CH30"/>
    <mergeCell ref="J12:Q12"/>
    <mergeCell ref="CN27:CV27"/>
    <mergeCell ref="CJ12:CU12"/>
    <mergeCell ref="AH12:AS12"/>
    <mergeCell ref="AI27:AT27"/>
    <mergeCell ref="J27:Q27"/>
    <mergeCell ref="CK15:CL15"/>
    <mergeCell ref="CM15:CN15"/>
    <mergeCell ref="BK30:BL30"/>
    <mergeCell ref="BM30:BN30"/>
    <mergeCell ref="CM30:CN30"/>
    <mergeCell ref="CO30:CP30"/>
    <mergeCell ref="CU30:CV30"/>
    <mergeCell ref="CU17:CV17"/>
    <mergeCell ref="CG17:CH17"/>
    <mergeCell ref="CI17:CJ17"/>
    <mergeCell ref="CK17:CL17"/>
    <mergeCell ref="CW30:CX30"/>
    <mergeCell ref="BS30:BT30"/>
    <mergeCell ref="BU30:BV30"/>
    <mergeCell ref="CA30:CB30"/>
    <mergeCell ref="CC30:CD30"/>
    <mergeCell ref="AQ30:AR30"/>
    <mergeCell ref="AS30:AT30"/>
    <mergeCell ref="AY30:AZ30"/>
    <mergeCell ref="BA30:BB30"/>
    <mergeCell ref="BC30:BD30"/>
    <mergeCell ref="BE30:BF30"/>
    <mergeCell ref="O30:P30"/>
    <mergeCell ref="Q30:R30"/>
    <mergeCell ref="W30:X30"/>
    <mergeCell ref="Y30:Z30"/>
    <mergeCell ref="AI30:AJ30"/>
    <mergeCell ref="AK30:AL30"/>
    <mergeCell ref="AR15:AS15"/>
    <mergeCell ref="BY15:BZ15"/>
    <mergeCell ref="CA15:CB15"/>
    <mergeCell ref="CC15:CD15"/>
    <mergeCell ref="CW32:CX32"/>
    <mergeCell ref="G15:H15"/>
    <mergeCell ref="I15:J15"/>
    <mergeCell ref="O15:P15"/>
    <mergeCell ref="Q15:R15"/>
    <mergeCell ref="W15:X15"/>
    <mergeCell ref="Y15:Z15"/>
    <mergeCell ref="AA15:AB15"/>
    <mergeCell ref="AC15:AD15"/>
    <mergeCell ref="AI15:AJ15"/>
    <mergeCell ref="CU32:CV32"/>
    <mergeCell ref="CA32:CB32"/>
    <mergeCell ref="CG32:CH32"/>
    <mergeCell ref="CI32:CJ32"/>
    <mergeCell ref="BO32:BP32"/>
    <mergeCell ref="BQ32:BR32"/>
    <mergeCell ref="BS32:BT32"/>
    <mergeCell ref="BU32:BV32"/>
    <mergeCell ref="BW32:BX32"/>
    <mergeCell ref="BY32:BZ32"/>
    <mergeCell ref="BG32:BH32"/>
    <mergeCell ref="BI32:BJ32"/>
    <mergeCell ref="BK32:BL32"/>
    <mergeCell ref="BM32:BN32"/>
    <mergeCell ref="CK32:CL32"/>
    <mergeCell ref="CY32:CZ32"/>
    <mergeCell ref="CM32:CN32"/>
    <mergeCell ref="CO32:CP32"/>
    <mergeCell ref="CQ32:CR32"/>
    <mergeCell ref="CS32:CT32"/>
    <mergeCell ref="AQ32:AR32"/>
    <mergeCell ref="AS32:AT32"/>
    <mergeCell ref="AU32:AV32"/>
    <mergeCell ref="AW32:AX32"/>
    <mergeCell ref="AY32:AZ32"/>
    <mergeCell ref="BE32:BF32"/>
    <mergeCell ref="AE32:AF32"/>
    <mergeCell ref="AG32:AH32"/>
    <mergeCell ref="AI32:AJ32"/>
    <mergeCell ref="AK32:AL32"/>
    <mergeCell ref="AM32:AN32"/>
    <mergeCell ref="AO32:AP32"/>
    <mergeCell ref="CW17:CX17"/>
    <mergeCell ref="E32:F32"/>
    <mergeCell ref="G32:H32"/>
    <mergeCell ref="I32:J32"/>
    <mergeCell ref="K32:L32"/>
    <mergeCell ref="M32:N32"/>
    <mergeCell ref="O32:P32"/>
    <mergeCell ref="Q32:R32"/>
    <mergeCell ref="BY17:BZ17"/>
    <mergeCell ref="CE17:CF17"/>
    <mergeCell ref="BK17:BL17"/>
    <mergeCell ref="BM17:BN17"/>
    <mergeCell ref="BO17:BP17"/>
    <mergeCell ref="BQ17:BR17"/>
    <mergeCell ref="BS17:BT17"/>
    <mergeCell ref="BU17:BV17"/>
    <mergeCell ref="AU17:AV17"/>
    <mergeCell ref="AW17:AX17"/>
    <mergeCell ref="BC17:BD17"/>
    <mergeCell ref="BE17:BF17"/>
    <mergeCell ref="BG17:BH17"/>
    <mergeCell ref="BI17:BJ17"/>
    <mergeCell ref="AG17:AH17"/>
    <mergeCell ref="AI17:AJ17"/>
    <mergeCell ref="AK17:AL17"/>
    <mergeCell ref="AM17:AN17"/>
    <mergeCell ref="AO17:AP17"/>
    <mergeCell ref="AQ17:AR17"/>
    <mergeCell ref="Q17:R17"/>
    <mergeCell ref="S17:T17"/>
    <mergeCell ref="U17:V17"/>
    <mergeCell ref="W17:X17"/>
    <mergeCell ref="AC17:AD17"/>
    <mergeCell ref="AE17:AF17"/>
    <mergeCell ref="E17:F17"/>
    <mergeCell ref="G17:H17"/>
    <mergeCell ref="I17:J17"/>
    <mergeCell ref="K17:L17"/>
    <mergeCell ref="M17:N17"/>
    <mergeCell ref="O17:P17"/>
    <mergeCell ref="AG2:BW3"/>
    <mergeCell ref="CM4:CN7"/>
    <mergeCell ref="N9:O9"/>
    <mergeCell ref="AO9:AP9"/>
    <mergeCell ref="BO9:BP9"/>
    <mergeCell ref="AJ11:AK11"/>
    <mergeCell ref="BH11:BI11"/>
    <mergeCell ref="CE4:CF7"/>
    <mergeCell ref="CI4:CJ7"/>
    <mergeCell ref="BA8:BB8"/>
    <mergeCell ref="O20:P20"/>
    <mergeCell ref="Q20:R20"/>
    <mergeCell ref="CY4:CZ7"/>
    <mergeCell ref="BB6:BC6"/>
    <mergeCell ref="AD8:AE8"/>
    <mergeCell ref="CB8:CC8"/>
    <mergeCell ref="CE8:CF8"/>
    <mergeCell ref="CI8:CJ8"/>
    <mergeCell ref="CQ4:CR7"/>
    <mergeCell ref="CU4:CV7"/>
    <mergeCell ref="CU11:CV11"/>
    <mergeCell ref="DE17:DF17"/>
    <mergeCell ref="CQ8:CR8"/>
    <mergeCell ref="CU8:CV8"/>
    <mergeCell ref="CY8:CZ8"/>
    <mergeCell ref="CM8:CN8"/>
    <mergeCell ref="CO9:CP9"/>
    <mergeCell ref="CM17:CN17"/>
    <mergeCell ref="CO17:CP17"/>
    <mergeCell ref="CQ17:CR17"/>
    <mergeCell ref="C20:D20"/>
    <mergeCell ref="E20:F20"/>
    <mergeCell ref="G20:H20"/>
    <mergeCell ref="I20:J20"/>
    <mergeCell ref="K20:L20"/>
    <mergeCell ref="M20:N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CW20:CX20"/>
    <mergeCell ref="CA20:CB20"/>
    <mergeCell ref="CC20:CD20"/>
    <mergeCell ref="CE20:CF20"/>
    <mergeCell ref="CG20:CH20"/>
    <mergeCell ref="CI20:CJ20"/>
    <mergeCell ref="CK20:CL20"/>
    <mergeCell ref="CM20:CN20"/>
    <mergeCell ref="CO20:CP20"/>
    <mergeCell ref="CQ20:CR20"/>
    <mergeCell ref="CS20:CT20"/>
    <mergeCell ref="CU20:CV20"/>
    <mergeCell ref="BO20:BP20"/>
    <mergeCell ref="BQ20:BR20"/>
    <mergeCell ref="BS20:BT20"/>
    <mergeCell ref="BU20:BV20"/>
    <mergeCell ref="BY20:BZ20"/>
    <mergeCell ref="CY20:C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CQ21:CR21"/>
    <mergeCell ref="CS21:CT21"/>
    <mergeCell ref="BE21:BF21"/>
    <mergeCell ref="BG21:BH21"/>
    <mergeCell ref="BI21:BJ21"/>
    <mergeCell ref="BK21:BL21"/>
    <mergeCell ref="BM21:BN21"/>
    <mergeCell ref="BO21:BP21"/>
    <mergeCell ref="CC21:CD21"/>
    <mergeCell ref="CE21:CF21"/>
    <mergeCell ref="CY21:CZ21"/>
    <mergeCell ref="BB22:BC22"/>
    <mergeCell ref="N24:O24"/>
    <mergeCell ref="AO24:AP24"/>
    <mergeCell ref="BQ24:BR24"/>
    <mergeCell ref="CQ24:CR24"/>
    <mergeCell ref="CK21:CL21"/>
    <mergeCell ref="CM21:CN21"/>
    <mergeCell ref="CO21:CP21"/>
    <mergeCell ref="CU21:CV21"/>
    <mergeCell ref="DE34:DF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CG35:CH35"/>
    <mergeCell ref="CI35:CJ35"/>
    <mergeCell ref="CK35:CL35"/>
    <mergeCell ref="CM35:CN35"/>
    <mergeCell ref="CO35:CP35"/>
    <mergeCell ref="CQ35:CR35"/>
    <mergeCell ref="CS35:CT35"/>
    <mergeCell ref="CU35:CV35"/>
    <mergeCell ref="CW35:CX35"/>
    <mergeCell ref="CY35:CZ35"/>
    <mergeCell ref="DA35:DB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U36:CV36"/>
    <mergeCell ref="CW36:CX36"/>
    <mergeCell ref="CY36:CZ36"/>
    <mergeCell ref="DA36:DB36"/>
    <mergeCell ref="CI36:CJ36"/>
    <mergeCell ref="CK36:CL36"/>
    <mergeCell ref="CM36:CN36"/>
    <mergeCell ref="CO36:CP36"/>
    <mergeCell ref="CQ36:CR36"/>
    <mergeCell ref="CS36:CT36"/>
    <mergeCell ref="A10:A11"/>
    <mergeCell ref="A12:A13"/>
    <mergeCell ref="A14:A15"/>
    <mergeCell ref="A16:A17"/>
    <mergeCell ref="A25:A26"/>
    <mergeCell ref="A27:A28"/>
    <mergeCell ref="A29:A30"/>
    <mergeCell ref="AA30:AB30"/>
    <mergeCell ref="AC30:AD30"/>
    <mergeCell ref="G30:H30"/>
    <mergeCell ref="I30:J30"/>
    <mergeCell ref="A31:A32"/>
    <mergeCell ref="S32:T32"/>
    <mergeCell ref="U32:V32"/>
    <mergeCell ref="W32:X32"/>
    <mergeCell ref="AC32:AD32"/>
    <mergeCell ref="E28:F28"/>
    <mergeCell ref="G28:H28"/>
    <mergeCell ref="S28:T28"/>
    <mergeCell ref="U28:V28"/>
    <mergeCell ref="AE28:AF28"/>
    <mergeCell ref="AG28:AH28"/>
    <mergeCell ref="E13:F13"/>
    <mergeCell ref="G13:H13"/>
    <mergeCell ref="S13:T13"/>
    <mergeCell ref="U13:V13"/>
    <mergeCell ref="AE13:AF13"/>
    <mergeCell ref="AG13:AH13"/>
    <mergeCell ref="CY28:CZ28"/>
    <mergeCell ref="CI28:CJ28"/>
    <mergeCell ref="CK28:CL28"/>
    <mergeCell ref="AS13:AT13"/>
    <mergeCell ref="AU13:AV13"/>
    <mergeCell ref="BE13:BF13"/>
    <mergeCell ref="BG13:BH13"/>
    <mergeCell ref="BU13:BV13"/>
    <mergeCell ref="BW13:BX13"/>
    <mergeCell ref="AU28:AV28"/>
    <mergeCell ref="CI13:CJ13"/>
    <mergeCell ref="CU13:CV13"/>
    <mergeCell ref="CW13:CX13"/>
    <mergeCell ref="CW28:CX28"/>
    <mergeCell ref="CW21:CX21"/>
    <mergeCell ref="BY21:BZ21"/>
    <mergeCell ref="CA21:CB21"/>
    <mergeCell ref="CW26:CX26"/>
    <mergeCell ref="CG21:CH21"/>
    <mergeCell ref="CI21:CJ21"/>
    <mergeCell ref="BW28:BX28"/>
    <mergeCell ref="AW28:AX28"/>
    <mergeCell ref="BG28:BH28"/>
    <mergeCell ref="BI28:BJ28"/>
    <mergeCell ref="BA21:BB21"/>
    <mergeCell ref="BY28:BZ28"/>
    <mergeCell ref="BQ21:BR21"/>
    <mergeCell ref="BS21:BT21"/>
    <mergeCell ref="BU21:BV21"/>
    <mergeCell ref="BW21:BX21"/>
    <mergeCell ref="L26:M26"/>
    <mergeCell ref="BM11:BN11"/>
    <mergeCell ref="AM11:AN11"/>
    <mergeCell ref="L11:M11"/>
    <mergeCell ref="N26:O26"/>
    <mergeCell ref="AO26:AP26"/>
    <mergeCell ref="AJ26:AK26"/>
    <mergeCell ref="BJ26:BK26"/>
    <mergeCell ref="AS21:AT21"/>
    <mergeCell ref="AU21:AV21"/>
    <mergeCell ref="CS26:CT26"/>
    <mergeCell ref="CQ11:CR11"/>
    <mergeCell ref="BQ26:BR26"/>
    <mergeCell ref="BO11:BP11"/>
    <mergeCell ref="AO11:AP11"/>
    <mergeCell ref="N11:O11"/>
    <mergeCell ref="CQ26:CR26"/>
    <mergeCell ref="CO11:CP11"/>
    <mergeCell ref="BO26:BP26"/>
    <mergeCell ref="AM26:AN26"/>
    <mergeCell ref="Z24:AA24"/>
    <mergeCell ref="Z9:AA9"/>
    <mergeCell ref="AB24:AC24"/>
    <mergeCell ref="BC21:BD21"/>
    <mergeCell ref="AG21:AH21"/>
    <mergeCell ref="AI21:AJ21"/>
    <mergeCell ref="AB9:AC9"/>
    <mergeCell ref="AW21:AX21"/>
    <mergeCell ref="AY21:AZ21"/>
    <mergeCell ref="AK21:AL21"/>
    <mergeCell ref="CF2:CG2"/>
    <mergeCell ref="CH2:CI2"/>
    <mergeCell ref="CK2:CL7"/>
    <mergeCell ref="BR4:CC6"/>
    <mergeCell ref="BC8:BD8"/>
    <mergeCell ref="CC24:CD24"/>
    <mergeCell ref="CA9:CB9"/>
    <mergeCell ref="CE24:CF24"/>
    <mergeCell ref="CC9:CD9"/>
    <mergeCell ref="CG13:CH13"/>
  </mergeCells>
  <printOptions/>
  <pageMargins left="0.5511811023622047" right="0.15748031496062992" top="0.1968503937007874" bottom="0.1968503937007874" header="0.5118110236220472" footer="0.5118110236220472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7"/>
  <sheetViews>
    <sheetView showGridLines="0" zoomScalePageLayoutView="0" workbookViewId="0" topLeftCell="A1">
      <selection activeCell="BG8" sqref="BG8"/>
    </sheetView>
  </sheetViews>
  <sheetFormatPr defaultColWidth="9.00390625" defaultRowHeight="13.5"/>
  <cols>
    <col min="1" max="1" width="5.625" style="0" customWidth="1"/>
    <col min="2" max="106" width="1.25" style="0" customWidth="1"/>
  </cols>
  <sheetData>
    <row r="1" spans="72:107" ht="13.5"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6"/>
    </row>
    <row r="2" spans="3:107" ht="18.75" customHeight="1">
      <c r="C2" s="355" t="s">
        <v>219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</row>
    <row r="3" spans="3:107" ht="18.75" customHeight="1"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</row>
    <row r="4" spans="81:107" ht="9" customHeight="1">
      <c r="CC4" s="15"/>
      <c r="CD4" s="15"/>
      <c r="CE4" s="15"/>
      <c r="CF4" s="15"/>
      <c r="CG4" s="13"/>
      <c r="CH4" s="13"/>
      <c r="CI4" s="15"/>
      <c r="CJ4" s="15"/>
      <c r="CK4" s="13"/>
      <c r="CL4" s="13"/>
      <c r="CM4" s="15"/>
      <c r="CN4" s="13"/>
      <c r="CO4" s="13"/>
      <c r="CP4" s="13"/>
      <c r="CQ4" s="15"/>
      <c r="CR4" s="15"/>
      <c r="CS4" s="13"/>
      <c r="CT4" s="13"/>
      <c r="CU4" s="15"/>
      <c r="CV4" s="15"/>
      <c r="CW4" s="13"/>
      <c r="CX4" s="13"/>
      <c r="CY4" s="15"/>
      <c r="CZ4" s="15"/>
      <c r="DA4" s="13"/>
      <c r="DB4" s="13"/>
      <c r="DC4" s="16"/>
    </row>
    <row r="5" spans="74:107" ht="13.5">
      <c r="BV5" s="7" t="s">
        <v>1</v>
      </c>
      <c r="CC5" s="15"/>
      <c r="CD5" s="15"/>
      <c r="CE5" s="15"/>
      <c r="CF5" s="15"/>
      <c r="CG5" s="13"/>
      <c r="CH5" s="13"/>
      <c r="CI5" s="15"/>
      <c r="CJ5" s="15"/>
      <c r="CK5" s="13"/>
      <c r="CL5" s="13"/>
      <c r="CM5" s="15"/>
      <c r="CN5" s="13"/>
      <c r="CO5" s="13"/>
      <c r="CP5" s="13"/>
      <c r="CQ5" s="15"/>
      <c r="CR5" s="15"/>
      <c r="CS5" s="13"/>
      <c r="CT5" s="13"/>
      <c r="CU5" s="15"/>
      <c r="CV5" s="15"/>
      <c r="CW5" s="13"/>
      <c r="CX5" s="13"/>
      <c r="CY5" s="15"/>
      <c r="CZ5" s="15"/>
      <c r="DA5" s="13"/>
      <c r="DB5" s="13"/>
      <c r="DC5" s="16"/>
    </row>
    <row r="6" spans="56:107" ht="13.5">
      <c r="BD6" s="349" t="s">
        <v>220</v>
      </c>
      <c r="BE6" s="349"/>
      <c r="BV6" s="7" t="s">
        <v>2</v>
      </c>
      <c r="CC6" s="15"/>
      <c r="CD6" s="15"/>
      <c r="CE6" s="15"/>
      <c r="CF6" s="15"/>
      <c r="CG6" s="13"/>
      <c r="CH6" s="13"/>
      <c r="CI6" s="15"/>
      <c r="CJ6" s="15"/>
      <c r="CK6" s="13"/>
      <c r="CL6" s="13"/>
      <c r="CM6" s="15"/>
      <c r="CN6" s="13"/>
      <c r="CO6" s="13"/>
      <c r="CP6" s="13"/>
      <c r="CQ6" s="15"/>
      <c r="CR6" s="15"/>
      <c r="CS6" s="13"/>
      <c r="CT6" s="13"/>
      <c r="CU6" s="15"/>
      <c r="CV6" s="15"/>
      <c r="CW6" s="13"/>
      <c r="CX6" s="13"/>
      <c r="CY6" s="15"/>
      <c r="CZ6" s="15"/>
      <c r="DA6" s="13"/>
      <c r="DB6" s="13"/>
      <c r="DC6" s="16"/>
    </row>
    <row r="7" spans="2:106" ht="15" customHeight="1">
      <c r="B7" s="8"/>
      <c r="BD7" s="38"/>
      <c r="BE7" s="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3"/>
      <c r="CH7" s="13"/>
      <c r="CI7" s="15"/>
      <c r="CJ7" s="15"/>
      <c r="CK7" s="13"/>
      <c r="CL7" s="13"/>
      <c r="CM7" s="15"/>
      <c r="CN7" s="13"/>
      <c r="CO7" s="13"/>
      <c r="CP7" s="13"/>
      <c r="CQ7" s="15"/>
      <c r="CR7" s="15"/>
      <c r="CS7" s="13"/>
      <c r="CT7" s="13"/>
      <c r="CU7" s="15"/>
      <c r="CV7" s="15"/>
      <c r="CW7" s="13"/>
      <c r="CX7" s="13"/>
      <c r="CY7" s="15"/>
      <c r="CZ7" s="15"/>
      <c r="DA7" s="13"/>
      <c r="DB7" s="13"/>
    </row>
    <row r="8" spans="2:106" ht="15" customHeight="1" thickBot="1"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5"/>
      <c r="AC8" s="165"/>
      <c r="AD8" s="199"/>
      <c r="AE8" s="199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289">
        <v>1</v>
      </c>
      <c r="BD8" s="290"/>
      <c r="BE8" s="303">
        <v>0</v>
      </c>
      <c r="BF8" s="303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29"/>
      <c r="CE8" s="29"/>
      <c r="CF8" s="16"/>
      <c r="CG8" s="7"/>
      <c r="CH8" s="7"/>
      <c r="CI8" s="16"/>
      <c r="CJ8" s="16"/>
      <c r="CK8" s="7"/>
      <c r="CL8" s="7"/>
      <c r="CM8" s="16"/>
      <c r="CN8" s="14"/>
      <c r="CO8" s="7"/>
      <c r="CP8" s="7"/>
      <c r="CQ8" s="16"/>
      <c r="CR8" s="16"/>
      <c r="CS8" s="7"/>
      <c r="CT8" s="7"/>
      <c r="CU8" s="16"/>
      <c r="CV8" s="16"/>
      <c r="CW8" s="7"/>
      <c r="CX8" s="7"/>
      <c r="CY8" s="16"/>
      <c r="CZ8" s="16"/>
      <c r="DA8" s="7"/>
      <c r="DB8" s="7"/>
    </row>
    <row r="9" spans="1:96" ht="15" customHeight="1" thickBot="1" thickTop="1">
      <c r="A9" s="32" t="s">
        <v>20</v>
      </c>
      <c r="B9" s="16"/>
      <c r="N9" s="310"/>
      <c r="O9" s="310"/>
      <c r="Z9" s="298">
        <v>1</v>
      </c>
      <c r="AA9" s="299"/>
      <c r="AB9" s="295">
        <v>3</v>
      </c>
      <c r="AC9" s="295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310"/>
      <c r="AP9" s="310"/>
      <c r="AQ9" s="5"/>
      <c r="AR9" s="5"/>
      <c r="AS9" s="5"/>
      <c r="AT9" s="5"/>
      <c r="AU9" s="5"/>
      <c r="AV9" s="5"/>
      <c r="AW9" s="5"/>
      <c r="AX9" s="5"/>
      <c r="AY9" s="5"/>
      <c r="AZ9" s="5"/>
      <c r="BA9" s="319" t="s">
        <v>400</v>
      </c>
      <c r="BB9" s="319"/>
      <c r="BC9" s="319"/>
      <c r="BD9" s="319"/>
      <c r="BE9" s="364"/>
      <c r="BF9" s="364"/>
      <c r="BG9" s="364"/>
      <c r="BH9" s="364"/>
      <c r="BI9" s="5"/>
      <c r="BJ9" s="5"/>
      <c r="BK9" s="5"/>
      <c r="BL9" s="5"/>
      <c r="BM9" s="5"/>
      <c r="BN9" s="5"/>
      <c r="BO9" s="5"/>
      <c r="BP9" s="5"/>
      <c r="BQ9" s="354"/>
      <c r="BR9" s="354"/>
      <c r="BS9" s="6"/>
      <c r="BT9" s="6"/>
      <c r="BU9" s="6"/>
      <c r="BV9" s="6"/>
      <c r="BW9" s="6"/>
      <c r="BX9" s="6"/>
      <c r="BY9" s="6"/>
      <c r="BZ9" s="6"/>
      <c r="CA9" s="6"/>
      <c r="CB9" s="6"/>
      <c r="CC9" s="371">
        <v>9</v>
      </c>
      <c r="CD9" s="372"/>
      <c r="CE9" s="295">
        <v>12</v>
      </c>
      <c r="CF9" s="295"/>
      <c r="CG9" s="295"/>
      <c r="CH9" s="166"/>
      <c r="CI9" s="166"/>
      <c r="CJ9" s="166"/>
      <c r="CK9" s="166"/>
      <c r="CL9" s="166"/>
      <c r="CM9" s="166"/>
      <c r="CN9" s="166"/>
      <c r="CO9" s="166"/>
      <c r="CP9" s="166"/>
      <c r="CQ9" s="311"/>
      <c r="CR9" s="311"/>
    </row>
    <row r="10" spans="1:96" ht="4.5" customHeight="1" thickTop="1">
      <c r="A10" s="317" t="s">
        <v>19</v>
      </c>
      <c r="B10" s="16"/>
      <c r="M10" s="3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3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175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38"/>
    </row>
    <row r="11" spans="1:103" ht="15" customHeight="1" thickBot="1">
      <c r="A11" s="318"/>
      <c r="B11" s="16"/>
      <c r="F11" s="27"/>
      <c r="G11" s="27"/>
      <c r="H11" s="16"/>
      <c r="I11" s="16"/>
      <c r="J11" s="16"/>
      <c r="K11" s="16"/>
      <c r="L11" s="298">
        <v>1</v>
      </c>
      <c r="M11" s="299"/>
      <c r="N11" s="295">
        <v>3</v>
      </c>
      <c r="O11" s="295"/>
      <c r="P11" s="165"/>
      <c r="Q11" s="165"/>
      <c r="R11" s="165"/>
      <c r="S11" s="173"/>
      <c r="T11" s="173"/>
      <c r="U11" s="5"/>
      <c r="V11" s="5"/>
      <c r="W11" s="363" t="s">
        <v>350</v>
      </c>
      <c r="X11" s="363"/>
      <c r="Y11" s="363"/>
      <c r="Z11" s="363"/>
      <c r="AA11" s="363"/>
      <c r="AB11" s="363"/>
      <c r="AC11" s="363"/>
      <c r="AD11" s="363"/>
      <c r="AE11" s="5"/>
      <c r="AF11" s="5"/>
      <c r="AG11" s="166"/>
      <c r="AH11" s="166"/>
      <c r="AI11" s="166"/>
      <c r="AJ11" s="311"/>
      <c r="AK11" s="311"/>
      <c r="AL11" s="166"/>
      <c r="AM11" s="289">
        <v>1</v>
      </c>
      <c r="AN11" s="290"/>
      <c r="AO11" s="303">
        <v>0</v>
      </c>
      <c r="AP11" s="303"/>
      <c r="AQ11" s="12"/>
      <c r="AR11" s="5"/>
      <c r="AS11" s="5"/>
      <c r="AT11" s="5"/>
      <c r="AU11" s="5"/>
      <c r="AV11" s="27"/>
      <c r="AW11" s="27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66"/>
      <c r="BJ11" s="311"/>
      <c r="BK11" s="311"/>
      <c r="BL11" s="166"/>
      <c r="BM11" s="166"/>
      <c r="BN11" s="166"/>
      <c r="BO11" s="308">
        <v>13</v>
      </c>
      <c r="BP11" s="309"/>
      <c r="BQ11" s="303">
        <v>5</v>
      </c>
      <c r="BR11" s="303"/>
      <c r="BS11" s="5"/>
      <c r="BT11" s="5"/>
      <c r="BU11" s="5"/>
      <c r="BV11" s="27"/>
      <c r="BW11" s="27"/>
      <c r="BX11" s="15"/>
      <c r="BY11" s="15"/>
      <c r="BZ11" s="15"/>
      <c r="CA11" s="363" t="s">
        <v>366</v>
      </c>
      <c r="CB11" s="363"/>
      <c r="CC11" s="363"/>
      <c r="CD11" s="363"/>
      <c r="CE11" s="363"/>
      <c r="CF11" s="363"/>
      <c r="CG11" s="363"/>
      <c r="CH11" s="363"/>
      <c r="CI11" s="15"/>
      <c r="CJ11" s="15"/>
      <c r="CK11" s="165"/>
      <c r="CL11" s="173"/>
      <c r="CM11" s="173"/>
      <c r="CN11" s="166"/>
      <c r="CO11" s="166"/>
      <c r="CP11" s="166"/>
      <c r="CQ11" s="289">
        <v>4</v>
      </c>
      <c r="CR11" s="290"/>
      <c r="CS11" s="303">
        <v>3</v>
      </c>
      <c r="CT11" s="303"/>
      <c r="CU11" s="5"/>
      <c r="CV11" s="5"/>
      <c r="CW11" s="310"/>
      <c r="CX11" s="310"/>
      <c r="CY11" s="5"/>
    </row>
    <row r="12" spans="1:104" ht="15" customHeight="1" thickTop="1">
      <c r="A12" s="331" t="s">
        <v>18</v>
      </c>
      <c r="B12" s="16"/>
      <c r="E12" s="24"/>
      <c r="F12" s="164"/>
      <c r="G12" s="25"/>
      <c r="H12" s="25"/>
      <c r="I12" s="25"/>
      <c r="J12" s="361" t="s">
        <v>346</v>
      </c>
      <c r="K12" s="361"/>
      <c r="L12" s="361"/>
      <c r="M12" s="361"/>
      <c r="N12" s="360"/>
      <c r="O12" s="360"/>
      <c r="P12" s="360"/>
      <c r="Q12" s="360"/>
      <c r="R12" s="5"/>
      <c r="S12" s="5"/>
      <c r="T12" s="3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8"/>
      <c r="AG12" s="5"/>
      <c r="AH12" s="5"/>
      <c r="AI12" s="5"/>
      <c r="AJ12" s="5"/>
      <c r="AK12" s="363" t="s">
        <v>356</v>
      </c>
      <c r="AL12" s="363"/>
      <c r="AM12" s="363"/>
      <c r="AN12" s="363"/>
      <c r="AO12" s="362"/>
      <c r="AP12" s="362"/>
      <c r="AQ12" s="362"/>
      <c r="AR12" s="362"/>
      <c r="AS12" s="6"/>
      <c r="AT12" s="6"/>
      <c r="AU12" s="6"/>
      <c r="AV12" s="167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38"/>
      <c r="BI12" s="5"/>
      <c r="BJ12" s="5"/>
      <c r="BK12" s="363" t="s">
        <v>352</v>
      </c>
      <c r="BL12" s="363"/>
      <c r="BM12" s="363"/>
      <c r="BN12" s="363"/>
      <c r="BO12" s="363"/>
      <c r="BP12" s="363"/>
      <c r="BQ12" s="362"/>
      <c r="BR12" s="362"/>
      <c r="BS12" s="362"/>
      <c r="BT12" s="362"/>
      <c r="BU12" s="362"/>
      <c r="BV12" s="362"/>
      <c r="BW12" s="6"/>
      <c r="BX12" s="167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38"/>
      <c r="CK12" s="5"/>
      <c r="CL12" s="5"/>
      <c r="CM12" s="5"/>
      <c r="CN12" s="5"/>
      <c r="CO12" s="363" t="s">
        <v>359</v>
      </c>
      <c r="CP12" s="363"/>
      <c r="CQ12" s="363"/>
      <c r="CR12" s="363"/>
      <c r="CS12" s="362"/>
      <c r="CT12" s="362"/>
      <c r="CU12" s="362"/>
      <c r="CV12" s="362"/>
      <c r="CW12" s="6"/>
      <c r="CX12" s="167"/>
      <c r="CY12" s="5"/>
      <c r="CZ12" s="5"/>
    </row>
    <row r="13" spans="1:105" ht="15" customHeight="1" thickBot="1">
      <c r="A13" s="318"/>
      <c r="B13" s="17"/>
      <c r="C13" s="18"/>
      <c r="D13" s="165"/>
      <c r="E13" s="312">
        <v>9</v>
      </c>
      <c r="F13" s="313"/>
      <c r="G13" s="303">
        <v>2</v>
      </c>
      <c r="H13" s="303"/>
      <c r="I13" s="15"/>
      <c r="J13" s="15"/>
      <c r="K13" s="5"/>
      <c r="L13" s="5"/>
      <c r="M13" s="15"/>
      <c r="N13" s="5"/>
      <c r="O13" s="5"/>
      <c r="P13" s="5"/>
      <c r="Q13" s="166"/>
      <c r="R13" s="166"/>
      <c r="S13" s="312">
        <v>16</v>
      </c>
      <c r="T13" s="313"/>
      <c r="U13" s="303">
        <v>2</v>
      </c>
      <c r="V13" s="303"/>
      <c r="W13" s="12"/>
      <c r="X13" s="12"/>
      <c r="Y13" s="5"/>
      <c r="Z13" s="5"/>
      <c r="AA13" s="5"/>
      <c r="AB13" s="5"/>
      <c r="AC13" s="166"/>
      <c r="AD13" s="166"/>
      <c r="AE13" s="312">
        <v>3</v>
      </c>
      <c r="AF13" s="313"/>
      <c r="AG13" s="303">
        <v>0</v>
      </c>
      <c r="AH13" s="303"/>
      <c r="AI13" s="12"/>
      <c r="AJ13" s="12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314">
        <v>0</v>
      </c>
      <c r="AV13" s="315"/>
      <c r="AW13" s="295">
        <v>4</v>
      </c>
      <c r="AX13" s="295"/>
      <c r="AY13" s="166"/>
      <c r="AZ13" s="166"/>
      <c r="BA13" s="5"/>
      <c r="BB13" s="5"/>
      <c r="BC13" s="5"/>
      <c r="BD13" s="5"/>
      <c r="BE13" s="166"/>
      <c r="BF13" s="166"/>
      <c r="BG13" s="312">
        <v>3</v>
      </c>
      <c r="BH13" s="313"/>
      <c r="BI13" s="303">
        <v>2</v>
      </c>
      <c r="BJ13" s="303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66"/>
      <c r="BV13" s="166"/>
      <c r="BW13" s="312">
        <v>2</v>
      </c>
      <c r="BX13" s="313"/>
      <c r="BY13" s="303">
        <v>1</v>
      </c>
      <c r="BZ13" s="303"/>
      <c r="CA13" s="5"/>
      <c r="CB13" s="5"/>
      <c r="CC13" s="5"/>
      <c r="CD13" s="5"/>
      <c r="CE13" s="5"/>
      <c r="CF13" s="5"/>
      <c r="CG13" s="5"/>
      <c r="CH13" s="5"/>
      <c r="CI13" s="314">
        <v>0</v>
      </c>
      <c r="CJ13" s="315"/>
      <c r="CK13" s="295">
        <v>7</v>
      </c>
      <c r="CL13" s="295"/>
      <c r="CM13" s="166"/>
      <c r="CN13" s="166"/>
      <c r="CO13" s="5"/>
      <c r="CP13" s="5"/>
      <c r="CQ13" s="5"/>
      <c r="CR13" s="5"/>
      <c r="CS13" s="5"/>
      <c r="CT13" s="5"/>
      <c r="CU13" s="5"/>
      <c r="CV13" s="5"/>
      <c r="CW13" s="314">
        <v>0</v>
      </c>
      <c r="CX13" s="315"/>
      <c r="CY13" s="295">
        <v>1</v>
      </c>
      <c r="CZ13" s="295"/>
      <c r="DA13" s="166"/>
    </row>
    <row r="14" spans="1:106" ht="15" customHeight="1" thickTop="1">
      <c r="A14" s="317" t="s">
        <v>17</v>
      </c>
      <c r="B14" s="16"/>
      <c r="C14" s="38"/>
      <c r="D14" s="24"/>
      <c r="E14" s="24"/>
      <c r="F14" s="24"/>
      <c r="G14" s="25"/>
      <c r="H14" s="25"/>
      <c r="I14" s="36"/>
      <c r="J14" s="15"/>
      <c r="K14" s="15"/>
      <c r="L14" s="15"/>
      <c r="M14" s="15"/>
      <c r="N14" s="15"/>
      <c r="O14" s="15"/>
      <c r="P14" s="37"/>
      <c r="Q14" s="15"/>
      <c r="R14" s="15"/>
      <c r="S14" s="15"/>
      <c r="T14" s="15"/>
      <c r="U14" s="22"/>
      <c r="V14" s="22"/>
      <c r="W14" s="22"/>
      <c r="X14" s="22"/>
      <c r="Y14" s="36"/>
      <c r="Z14" s="15"/>
      <c r="AA14" s="15"/>
      <c r="AB14" s="37"/>
      <c r="AC14" s="15"/>
      <c r="AD14" s="15"/>
      <c r="AE14" s="15"/>
      <c r="AF14" s="15"/>
      <c r="AG14" s="22"/>
      <c r="AH14" s="22"/>
      <c r="AI14" s="22"/>
      <c r="AJ14" s="22"/>
      <c r="AK14" s="36"/>
      <c r="AL14" s="15"/>
      <c r="AM14" s="15"/>
      <c r="AN14" s="15"/>
      <c r="AO14" s="15"/>
      <c r="AP14" s="15"/>
      <c r="AQ14" s="15"/>
      <c r="AR14" s="37"/>
      <c r="AS14" s="22"/>
      <c r="AT14" s="22"/>
      <c r="AU14" s="22"/>
      <c r="AV14" s="22"/>
      <c r="AW14" s="15"/>
      <c r="AX14" s="15"/>
      <c r="AY14" s="15"/>
      <c r="AZ14" s="15"/>
      <c r="BA14" s="36"/>
      <c r="BB14" s="15"/>
      <c r="BC14" s="15"/>
      <c r="BD14" s="37"/>
      <c r="BE14" s="15"/>
      <c r="BF14" s="15"/>
      <c r="BG14" s="15"/>
      <c r="BH14" s="15"/>
      <c r="BI14" s="22"/>
      <c r="BJ14" s="22"/>
      <c r="BK14" s="22"/>
      <c r="BL14" s="22"/>
      <c r="BM14" s="36"/>
      <c r="BN14" s="15"/>
      <c r="BO14" s="15"/>
      <c r="BP14" s="15"/>
      <c r="BQ14" s="15"/>
      <c r="BR14" s="15"/>
      <c r="BS14" s="15"/>
      <c r="BT14" s="37"/>
      <c r="BU14" s="15"/>
      <c r="BV14" s="15"/>
      <c r="BW14" s="15"/>
      <c r="BX14" s="15"/>
      <c r="BY14" s="22"/>
      <c r="BZ14" s="22"/>
      <c r="CA14" s="22"/>
      <c r="CB14" s="22"/>
      <c r="CC14" s="36"/>
      <c r="CD14" s="15"/>
      <c r="CE14" s="15"/>
      <c r="CF14" s="37"/>
      <c r="CG14" s="22"/>
      <c r="CH14" s="22"/>
      <c r="CI14" s="22"/>
      <c r="CJ14" s="22"/>
      <c r="CK14" s="15"/>
      <c r="CL14" s="15"/>
      <c r="CM14" s="15"/>
      <c r="CN14" s="15"/>
      <c r="CO14" s="36"/>
      <c r="CP14" s="15"/>
      <c r="CQ14" s="15"/>
      <c r="CR14" s="15"/>
      <c r="CS14" s="15"/>
      <c r="CT14" s="15"/>
      <c r="CU14" s="15"/>
      <c r="CV14" s="37"/>
      <c r="CW14" s="22"/>
      <c r="CX14" s="22"/>
      <c r="CY14" s="15"/>
      <c r="CZ14" s="15"/>
      <c r="DA14" s="161"/>
      <c r="DB14" s="15"/>
    </row>
    <row r="15" spans="1:106" ht="15" customHeight="1" thickBot="1">
      <c r="A15" s="318"/>
      <c r="B15" s="16"/>
      <c r="C15" s="38"/>
      <c r="D15" s="15"/>
      <c r="E15" s="17"/>
      <c r="F15" s="52"/>
      <c r="G15" s="325">
        <v>3</v>
      </c>
      <c r="H15" s="358"/>
      <c r="I15" s="321">
        <v>1</v>
      </c>
      <c r="J15" s="322"/>
      <c r="K15" s="52"/>
      <c r="L15" s="52"/>
      <c r="M15" s="159"/>
      <c r="N15" s="159"/>
      <c r="O15" s="322">
        <v>2</v>
      </c>
      <c r="P15" s="323"/>
      <c r="Q15" s="324">
        <v>3</v>
      </c>
      <c r="R15" s="325"/>
      <c r="S15" s="159"/>
      <c r="T15" s="159"/>
      <c r="U15" s="159"/>
      <c r="V15" s="159"/>
      <c r="W15" s="325">
        <v>14</v>
      </c>
      <c r="X15" s="358"/>
      <c r="Y15" s="359">
        <v>5</v>
      </c>
      <c r="Z15" s="319"/>
      <c r="AA15" s="319">
        <v>0</v>
      </c>
      <c r="AB15" s="320"/>
      <c r="AC15" s="324">
        <v>13</v>
      </c>
      <c r="AD15" s="325"/>
      <c r="AE15" s="159"/>
      <c r="AF15" s="159"/>
      <c r="AG15" s="159"/>
      <c r="AH15" s="159"/>
      <c r="AI15" s="322">
        <v>3</v>
      </c>
      <c r="AJ15" s="323"/>
      <c r="AK15" s="324">
        <v>4</v>
      </c>
      <c r="AL15" s="325"/>
      <c r="AM15" s="159"/>
      <c r="AN15" s="159"/>
      <c r="AO15" s="159"/>
      <c r="AP15" s="159"/>
      <c r="AQ15" s="325">
        <v>4</v>
      </c>
      <c r="AR15" s="358"/>
      <c r="AS15" s="321">
        <v>3</v>
      </c>
      <c r="AT15" s="322"/>
      <c r="AU15" s="159"/>
      <c r="AV15" s="159"/>
      <c r="AW15" s="159"/>
      <c r="AX15" s="159"/>
      <c r="AY15" s="322">
        <v>2</v>
      </c>
      <c r="AZ15" s="323"/>
      <c r="BA15" s="359">
        <v>6</v>
      </c>
      <c r="BB15" s="319"/>
      <c r="BC15" s="319">
        <v>4</v>
      </c>
      <c r="BD15" s="320"/>
      <c r="BE15" s="321">
        <v>3</v>
      </c>
      <c r="BF15" s="322"/>
      <c r="BG15" s="159"/>
      <c r="BH15" s="159"/>
      <c r="BI15" s="159"/>
      <c r="BJ15" s="159"/>
      <c r="BK15" s="322">
        <v>11</v>
      </c>
      <c r="BL15" s="323"/>
      <c r="BM15" s="324">
        <v>16</v>
      </c>
      <c r="BN15" s="325"/>
      <c r="BO15" s="159"/>
      <c r="BP15" s="159"/>
      <c r="BQ15" s="159"/>
      <c r="BR15" s="159"/>
      <c r="BS15" s="325">
        <v>13</v>
      </c>
      <c r="BT15" s="358"/>
      <c r="BU15" s="321">
        <v>4</v>
      </c>
      <c r="BV15" s="322"/>
      <c r="BW15" s="159"/>
      <c r="BX15" s="159"/>
      <c r="BY15" s="159"/>
      <c r="BZ15" s="159"/>
      <c r="CA15" s="322">
        <v>2</v>
      </c>
      <c r="CB15" s="323"/>
      <c r="CC15" s="359">
        <v>5</v>
      </c>
      <c r="CD15" s="319"/>
      <c r="CE15" s="319">
        <v>5</v>
      </c>
      <c r="CF15" s="320"/>
      <c r="CG15" s="324">
        <v>6</v>
      </c>
      <c r="CH15" s="325"/>
      <c r="CI15" s="159"/>
      <c r="CJ15" s="159"/>
      <c r="CK15" s="159"/>
      <c r="CL15" s="159"/>
      <c r="CM15" s="322">
        <v>2</v>
      </c>
      <c r="CN15" s="323"/>
      <c r="CO15" s="324">
        <v>6</v>
      </c>
      <c r="CP15" s="325"/>
      <c r="CQ15" s="159"/>
      <c r="CR15" s="159"/>
      <c r="CS15" s="159"/>
      <c r="CT15" s="159"/>
      <c r="CU15" s="325">
        <v>12</v>
      </c>
      <c r="CV15" s="358"/>
      <c r="CW15" s="321">
        <v>0</v>
      </c>
      <c r="CX15" s="322"/>
      <c r="CY15" s="159"/>
      <c r="CZ15" s="159"/>
      <c r="DA15" s="37"/>
      <c r="DB15" s="15"/>
    </row>
    <row r="16" spans="1:106" ht="4.5" customHeight="1" thickTop="1">
      <c r="A16" s="317" t="s">
        <v>16</v>
      </c>
      <c r="B16" s="16"/>
      <c r="C16" s="38"/>
      <c r="D16" s="15"/>
      <c r="E16" s="15"/>
      <c r="F16" s="15"/>
      <c r="G16" s="36"/>
      <c r="H16" s="15"/>
      <c r="I16" s="22"/>
      <c r="J16" s="22"/>
      <c r="K16" s="36"/>
      <c r="L16" s="15"/>
      <c r="M16" s="15"/>
      <c r="N16" s="15"/>
      <c r="O16" s="34"/>
      <c r="P16" s="22"/>
      <c r="Q16" s="15"/>
      <c r="R16" s="37"/>
      <c r="S16" s="15"/>
      <c r="T16" s="15"/>
      <c r="U16" s="15"/>
      <c r="V16" s="15"/>
      <c r="W16" s="36"/>
      <c r="X16" s="15"/>
      <c r="Y16" s="22"/>
      <c r="Z16" s="36"/>
      <c r="AA16" s="15"/>
      <c r="AB16" s="34"/>
      <c r="AC16" s="15"/>
      <c r="AD16" s="37"/>
      <c r="AE16" s="15"/>
      <c r="AF16" s="15"/>
      <c r="AG16" s="15"/>
      <c r="AH16" s="15"/>
      <c r="AI16" s="34"/>
      <c r="AJ16" s="22"/>
      <c r="AK16" s="15"/>
      <c r="AL16" s="37"/>
      <c r="AM16" s="15"/>
      <c r="AN16" s="15"/>
      <c r="AO16" s="15"/>
      <c r="AP16" s="15"/>
      <c r="AQ16" s="36"/>
      <c r="AR16" s="15"/>
      <c r="AS16" s="22"/>
      <c r="AT16" s="22"/>
      <c r="AU16" s="36"/>
      <c r="AV16" s="15"/>
      <c r="AW16" s="15"/>
      <c r="AX16" s="15"/>
      <c r="AY16" s="34"/>
      <c r="AZ16" s="22"/>
      <c r="BA16" s="161"/>
      <c r="BB16" s="36"/>
      <c r="BC16" s="38"/>
      <c r="BD16" s="162"/>
      <c r="BE16" s="22"/>
      <c r="BF16" s="35"/>
      <c r="BG16" s="15"/>
      <c r="BH16" s="15"/>
      <c r="BI16" s="15"/>
      <c r="BJ16" s="15"/>
      <c r="BK16" s="34"/>
      <c r="BL16" s="22"/>
      <c r="BM16" s="15"/>
      <c r="BN16" s="37"/>
      <c r="BO16" s="15"/>
      <c r="BP16" s="15"/>
      <c r="BQ16" s="15"/>
      <c r="BR16" s="15"/>
      <c r="BS16" s="36"/>
      <c r="BT16" s="15"/>
      <c r="BU16" s="22"/>
      <c r="BV16" s="35"/>
      <c r="BW16" s="15"/>
      <c r="BX16" s="15"/>
      <c r="BY16" s="15"/>
      <c r="BZ16" s="37"/>
      <c r="CA16" s="22"/>
      <c r="CB16" s="22"/>
      <c r="CC16" s="161"/>
      <c r="CD16" s="36"/>
      <c r="CE16" s="15"/>
      <c r="CF16" s="34"/>
      <c r="CG16" s="15"/>
      <c r="CH16" s="37"/>
      <c r="CI16" s="15"/>
      <c r="CJ16" s="15"/>
      <c r="CK16" s="15"/>
      <c r="CL16" s="37"/>
      <c r="CM16" s="22"/>
      <c r="CN16" s="22"/>
      <c r="CO16" s="15"/>
      <c r="CP16" s="37"/>
      <c r="CQ16" s="15"/>
      <c r="CR16" s="15"/>
      <c r="CS16" s="15"/>
      <c r="CT16" s="15"/>
      <c r="CU16" s="36"/>
      <c r="CV16" s="15"/>
      <c r="CW16" s="22"/>
      <c r="CX16" s="35"/>
      <c r="CY16" s="15"/>
      <c r="CZ16" s="15"/>
      <c r="DA16" s="37"/>
      <c r="DB16" s="15"/>
    </row>
    <row r="17" spans="1:109" ht="15" customHeight="1">
      <c r="A17" s="326"/>
      <c r="B17" s="16"/>
      <c r="C17" s="38"/>
      <c r="D17" s="15"/>
      <c r="E17" s="328">
        <v>1</v>
      </c>
      <c r="F17" s="329"/>
      <c r="G17" s="330">
        <v>32</v>
      </c>
      <c r="H17" s="327"/>
      <c r="I17" s="328">
        <v>1</v>
      </c>
      <c r="J17" s="329"/>
      <c r="K17" s="330">
        <v>4</v>
      </c>
      <c r="L17" s="327"/>
      <c r="M17" s="328">
        <v>3</v>
      </c>
      <c r="N17" s="329"/>
      <c r="O17" s="330">
        <v>2</v>
      </c>
      <c r="P17" s="327"/>
      <c r="Q17" s="328">
        <v>0</v>
      </c>
      <c r="R17" s="329"/>
      <c r="S17" s="330">
        <v>9</v>
      </c>
      <c r="T17" s="327"/>
      <c r="U17" s="328">
        <v>0</v>
      </c>
      <c r="V17" s="329"/>
      <c r="W17" s="330">
        <v>10</v>
      </c>
      <c r="X17" s="327"/>
      <c r="Y17" s="39"/>
      <c r="Z17" s="40"/>
      <c r="AA17" s="41"/>
      <c r="AB17" s="39"/>
      <c r="AC17" s="328">
        <v>2</v>
      </c>
      <c r="AD17" s="329"/>
      <c r="AE17" s="330">
        <v>0</v>
      </c>
      <c r="AF17" s="327"/>
      <c r="AG17" s="328">
        <v>1</v>
      </c>
      <c r="AH17" s="329"/>
      <c r="AI17" s="330">
        <v>5</v>
      </c>
      <c r="AJ17" s="327"/>
      <c r="AK17" s="328">
        <v>4</v>
      </c>
      <c r="AL17" s="329"/>
      <c r="AM17" s="330">
        <v>5</v>
      </c>
      <c r="AN17" s="327"/>
      <c r="AO17" s="328">
        <v>11</v>
      </c>
      <c r="AP17" s="329"/>
      <c r="AQ17" s="330">
        <v>3</v>
      </c>
      <c r="AR17" s="327"/>
      <c r="AS17" s="328">
        <v>3</v>
      </c>
      <c r="AT17" s="329"/>
      <c r="AU17" s="330">
        <v>7</v>
      </c>
      <c r="AV17" s="327"/>
      <c r="AW17" s="328">
        <v>3</v>
      </c>
      <c r="AX17" s="329"/>
      <c r="AY17" s="330">
        <v>4</v>
      </c>
      <c r="AZ17" s="327"/>
      <c r="BA17" s="39"/>
      <c r="BB17" s="40"/>
      <c r="BC17" s="41"/>
      <c r="BD17" s="39"/>
      <c r="BE17" s="350">
        <v>6</v>
      </c>
      <c r="BF17" s="351"/>
      <c r="BG17" s="330">
        <v>5</v>
      </c>
      <c r="BH17" s="327"/>
      <c r="BI17" s="350">
        <v>2</v>
      </c>
      <c r="BJ17" s="351"/>
      <c r="BK17" s="330">
        <v>5</v>
      </c>
      <c r="BL17" s="327"/>
      <c r="BM17" s="350">
        <v>5</v>
      </c>
      <c r="BN17" s="351"/>
      <c r="BO17" s="330">
        <v>3</v>
      </c>
      <c r="BP17" s="327"/>
      <c r="BQ17" s="350">
        <v>10</v>
      </c>
      <c r="BR17" s="351"/>
      <c r="BS17" s="330">
        <v>3</v>
      </c>
      <c r="BT17" s="327"/>
      <c r="BU17" s="350">
        <v>5</v>
      </c>
      <c r="BV17" s="351"/>
      <c r="BW17" s="327">
        <v>10</v>
      </c>
      <c r="BX17" s="327"/>
      <c r="BY17" s="350">
        <v>1</v>
      </c>
      <c r="BZ17" s="351"/>
      <c r="CA17" s="327">
        <v>8</v>
      </c>
      <c r="CB17" s="327"/>
      <c r="CC17" s="39"/>
      <c r="CD17" s="40"/>
      <c r="CE17" s="39"/>
      <c r="CF17" s="40"/>
      <c r="CG17" s="350">
        <v>8</v>
      </c>
      <c r="CH17" s="351"/>
      <c r="CI17" s="330">
        <v>1</v>
      </c>
      <c r="CJ17" s="327"/>
      <c r="CK17" s="350">
        <v>10</v>
      </c>
      <c r="CL17" s="351"/>
      <c r="CM17" s="327">
        <v>0</v>
      </c>
      <c r="CN17" s="327"/>
      <c r="CO17" s="350">
        <v>0</v>
      </c>
      <c r="CP17" s="351"/>
      <c r="CQ17" s="330">
        <v>7</v>
      </c>
      <c r="CR17" s="327"/>
      <c r="CS17" s="350">
        <v>0</v>
      </c>
      <c r="CT17" s="351"/>
      <c r="CU17" s="330">
        <v>6</v>
      </c>
      <c r="CV17" s="327"/>
      <c r="CW17" s="350">
        <v>1</v>
      </c>
      <c r="CX17" s="351"/>
      <c r="CY17" s="327">
        <v>5</v>
      </c>
      <c r="CZ17" s="327"/>
      <c r="DA17" s="37"/>
      <c r="DB17" s="15"/>
      <c r="DD17" s="348"/>
      <c r="DE17" s="348"/>
    </row>
    <row r="18" spans="2:106" ht="4.5" customHeight="1" thickBot="1">
      <c r="B18" s="16"/>
      <c r="C18" s="37"/>
      <c r="D18" s="15"/>
      <c r="E18" s="15"/>
      <c r="F18" s="15"/>
      <c r="G18" s="36"/>
      <c r="H18" s="13"/>
      <c r="I18" s="13"/>
      <c r="J18" s="37"/>
      <c r="K18" s="15"/>
      <c r="L18" s="15"/>
      <c r="M18" s="15"/>
      <c r="N18" s="15"/>
      <c r="O18" s="36"/>
      <c r="P18" s="13"/>
      <c r="Q18" s="13"/>
      <c r="R18" s="37"/>
      <c r="S18" s="15"/>
      <c r="T18" s="15"/>
      <c r="U18" s="15"/>
      <c r="V18" s="15"/>
      <c r="W18" s="36"/>
      <c r="X18" s="13"/>
      <c r="Y18" s="13"/>
      <c r="Z18" s="36"/>
      <c r="AA18" s="37"/>
      <c r="AB18" s="15"/>
      <c r="AC18" s="13"/>
      <c r="AD18" s="37"/>
      <c r="AE18" s="15"/>
      <c r="AF18" s="15"/>
      <c r="AG18" s="15"/>
      <c r="AH18" s="15"/>
      <c r="AI18" s="36"/>
      <c r="AJ18" s="13"/>
      <c r="AK18" s="13"/>
      <c r="AL18" s="37"/>
      <c r="AM18" s="15"/>
      <c r="AN18" s="15"/>
      <c r="AO18" s="15"/>
      <c r="AP18" s="15"/>
      <c r="AQ18" s="36"/>
      <c r="AR18" s="13"/>
      <c r="AS18" s="13"/>
      <c r="AT18" s="37"/>
      <c r="AU18" s="15"/>
      <c r="AV18" s="15"/>
      <c r="AW18" s="15"/>
      <c r="AX18" s="15"/>
      <c r="AY18" s="36"/>
      <c r="AZ18" s="13"/>
      <c r="BA18" s="13"/>
      <c r="BB18" s="36"/>
      <c r="BC18" s="37"/>
      <c r="BD18" s="15"/>
      <c r="BE18" s="13"/>
      <c r="BF18" s="37"/>
      <c r="BG18" s="15"/>
      <c r="BH18" s="13"/>
      <c r="BI18" s="13"/>
      <c r="BJ18" s="15"/>
      <c r="BK18" s="36"/>
      <c r="BL18" s="13"/>
      <c r="BM18" s="13"/>
      <c r="BN18" s="37"/>
      <c r="BO18" s="15"/>
      <c r="BP18" s="15"/>
      <c r="BQ18" s="15"/>
      <c r="BR18" s="15"/>
      <c r="BS18" s="36"/>
      <c r="BT18" s="13"/>
      <c r="BU18" s="13"/>
      <c r="BV18" s="37"/>
      <c r="BW18" s="15"/>
      <c r="BX18" s="15"/>
      <c r="BY18" s="15"/>
      <c r="BZ18" s="15"/>
      <c r="CA18" s="36"/>
      <c r="CB18" s="13"/>
      <c r="CC18" s="15"/>
      <c r="CD18" s="36"/>
      <c r="CE18" s="37"/>
      <c r="CF18" s="15"/>
      <c r="CG18" s="13"/>
      <c r="CH18" s="37"/>
      <c r="CI18" s="15"/>
      <c r="CJ18" s="15"/>
      <c r="CK18" s="15"/>
      <c r="CL18" s="42"/>
      <c r="CM18" s="36"/>
      <c r="CN18" s="13"/>
      <c r="CO18" s="13"/>
      <c r="CP18" s="37"/>
      <c r="CQ18" s="15"/>
      <c r="CR18" s="15"/>
      <c r="CS18" s="15"/>
      <c r="CT18" s="15"/>
      <c r="CU18" s="36"/>
      <c r="CV18" s="13"/>
      <c r="CW18" s="13"/>
      <c r="CX18" s="37"/>
      <c r="CY18" s="15"/>
      <c r="CZ18" s="15"/>
      <c r="DA18" s="37"/>
      <c r="DB18" s="15"/>
    </row>
    <row r="19" spans="1:106" ht="49.5" customHeight="1" thickTop="1">
      <c r="A19" s="31" t="s">
        <v>15</v>
      </c>
      <c r="B19" s="16"/>
      <c r="C19" s="37"/>
      <c r="D19" s="15"/>
      <c r="E19" s="15"/>
      <c r="F19" s="43"/>
      <c r="G19" s="44"/>
      <c r="H19" s="13"/>
      <c r="I19" s="13"/>
      <c r="J19" s="43"/>
      <c r="K19" s="45"/>
      <c r="L19" s="13"/>
      <c r="M19" s="15"/>
      <c r="N19" s="46"/>
      <c r="O19" s="47"/>
      <c r="P19" s="13"/>
      <c r="Q19" s="13"/>
      <c r="R19" s="43"/>
      <c r="S19" s="44"/>
      <c r="T19" s="13"/>
      <c r="U19" s="13"/>
      <c r="V19" s="43"/>
      <c r="W19" s="45"/>
      <c r="X19" s="13"/>
      <c r="Y19" s="13"/>
      <c r="Z19" s="48"/>
      <c r="AA19" s="49"/>
      <c r="AB19" s="15"/>
      <c r="AC19" s="13"/>
      <c r="AD19" s="46"/>
      <c r="AE19" s="50"/>
      <c r="AF19" s="13"/>
      <c r="AG19" s="13"/>
      <c r="AH19" s="43"/>
      <c r="AI19" s="45"/>
      <c r="AJ19" s="13"/>
      <c r="AK19" s="13"/>
      <c r="AL19" s="43"/>
      <c r="AM19" s="45"/>
      <c r="AN19" s="15"/>
      <c r="AO19" s="15"/>
      <c r="AP19" s="46"/>
      <c r="AQ19" s="47"/>
      <c r="AR19" s="15"/>
      <c r="AS19" s="15"/>
      <c r="AT19" s="43"/>
      <c r="AU19" s="45"/>
      <c r="AV19" s="15"/>
      <c r="AW19" s="15"/>
      <c r="AX19" s="43"/>
      <c r="AY19" s="45"/>
      <c r="AZ19" s="15"/>
      <c r="BA19" s="15"/>
      <c r="BB19" s="36"/>
      <c r="BC19" s="37"/>
      <c r="BD19" s="15"/>
      <c r="BE19" s="15"/>
      <c r="BF19" s="46"/>
      <c r="BG19" s="47"/>
      <c r="BH19" s="13"/>
      <c r="BI19" s="13"/>
      <c r="BJ19" s="43"/>
      <c r="BK19" s="45"/>
      <c r="BL19" s="15"/>
      <c r="BM19" s="15"/>
      <c r="BN19" s="51"/>
      <c r="BO19" s="47"/>
      <c r="BP19" s="13"/>
      <c r="BQ19" s="15"/>
      <c r="BR19" s="46"/>
      <c r="BS19" s="47"/>
      <c r="BT19" s="13"/>
      <c r="BU19" s="13"/>
      <c r="BV19" s="43"/>
      <c r="BW19" s="44"/>
      <c r="BX19" s="13"/>
      <c r="BY19" s="13"/>
      <c r="BZ19" s="43"/>
      <c r="CA19" s="45"/>
      <c r="CB19" s="13"/>
      <c r="CC19" s="13"/>
      <c r="CD19" s="48"/>
      <c r="CE19" s="49"/>
      <c r="CF19" s="15"/>
      <c r="CG19" s="13"/>
      <c r="CH19" s="46"/>
      <c r="CI19" s="47"/>
      <c r="CJ19" s="13"/>
      <c r="CK19" s="13"/>
      <c r="CL19" s="48"/>
      <c r="CM19" s="47"/>
      <c r="CN19" s="13"/>
      <c r="CO19" s="13"/>
      <c r="CP19" s="43"/>
      <c r="CQ19" s="45"/>
      <c r="CR19" s="13"/>
      <c r="CS19" s="15"/>
      <c r="CT19" s="43"/>
      <c r="CU19" s="44"/>
      <c r="CV19" s="15"/>
      <c r="CW19" s="15"/>
      <c r="CX19" s="43"/>
      <c r="CY19" s="45"/>
      <c r="CZ19" s="15"/>
      <c r="DA19" s="37"/>
      <c r="DB19" s="15"/>
    </row>
    <row r="20" spans="3:106" ht="13.5">
      <c r="C20" s="339">
        <v>104</v>
      </c>
      <c r="D20" s="339"/>
      <c r="E20" s="339">
        <v>105</v>
      </c>
      <c r="F20" s="339"/>
      <c r="G20" s="335">
        <v>106</v>
      </c>
      <c r="H20" s="336"/>
      <c r="I20" s="339">
        <v>107</v>
      </c>
      <c r="J20" s="339"/>
      <c r="K20" s="340">
        <v>108</v>
      </c>
      <c r="L20" s="340"/>
      <c r="M20" s="339">
        <v>109</v>
      </c>
      <c r="N20" s="339"/>
      <c r="O20" s="339">
        <v>110</v>
      </c>
      <c r="P20" s="339"/>
      <c r="Q20" s="339">
        <v>111</v>
      </c>
      <c r="R20" s="339"/>
      <c r="S20" s="335">
        <v>112</v>
      </c>
      <c r="T20" s="336"/>
      <c r="U20" s="339">
        <v>113</v>
      </c>
      <c r="V20" s="339"/>
      <c r="W20" s="340">
        <v>114</v>
      </c>
      <c r="X20" s="340"/>
      <c r="Y20" s="335">
        <v>115</v>
      </c>
      <c r="Z20" s="336"/>
      <c r="AA20" s="340">
        <v>116</v>
      </c>
      <c r="AB20" s="340"/>
      <c r="AC20" s="339">
        <v>117</v>
      </c>
      <c r="AD20" s="339"/>
      <c r="AE20" s="335">
        <v>118</v>
      </c>
      <c r="AF20" s="336"/>
      <c r="AG20" s="339">
        <v>119</v>
      </c>
      <c r="AH20" s="339"/>
      <c r="AI20" s="339">
        <v>120</v>
      </c>
      <c r="AJ20" s="339"/>
      <c r="AK20" s="335">
        <v>121</v>
      </c>
      <c r="AL20" s="336"/>
      <c r="AM20" s="339">
        <v>122</v>
      </c>
      <c r="AN20" s="339"/>
      <c r="AO20" s="340">
        <v>123</v>
      </c>
      <c r="AP20" s="340"/>
      <c r="AQ20" s="339">
        <v>124</v>
      </c>
      <c r="AR20" s="339"/>
      <c r="AS20" s="339">
        <v>125</v>
      </c>
      <c r="AT20" s="339"/>
      <c r="AU20" s="339">
        <v>126</v>
      </c>
      <c r="AV20" s="339"/>
      <c r="AW20" s="339">
        <v>127</v>
      </c>
      <c r="AX20" s="339"/>
      <c r="AY20" s="340">
        <v>128</v>
      </c>
      <c r="AZ20" s="340"/>
      <c r="BA20" s="339">
        <v>129</v>
      </c>
      <c r="BB20" s="339"/>
      <c r="BC20" s="339">
        <v>130</v>
      </c>
      <c r="BD20" s="339"/>
      <c r="BE20" s="339">
        <v>131</v>
      </c>
      <c r="BF20" s="339"/>
      <c r="BG20" s="339">
        <v>132</v>
      </c>
      <c r="BH20" s="339"/>
      <c r="BI20" s="339">
        <v>133</v>
      </c>
      <c r="BJ20" s="339"/>
      <c r="BK20" s="339">
        <v>134</v>
      </c>
      <c r="BL20" s="339"/>
      <c r="BM20" s="335">
        <v>135</v>
      </c>
      <c r="BN20" s="336"/>
      <c r="BO20" s="339">
        <v>136</v>
      </c>
      <c r="BP20" s="339"/>
      <c r="BQ20" s="339">
        <v>137</v>
      </c>
      <c r="BR20" s="339"/>
      <c r="BS20" s="339">
        <v>138</v>
      </c>
      <c r="BT20" s="339"/>
      <c r="BU20" s="339">
        <v>139</v>
      </c>
      <c r="BV20" s="339"/>
      <c r="BW20" s="335">
        <v>140</v>
      </c>
      <c r="BX20" s="336"/>
      <c r="BY20" s="339">
        <v>141</v>
      </c>
      <c r="BZ20" s="339"/>
      <c r="CA20" s="339">
        <v>142</v>
      </c>
      <c r="CB20" s="339"/>
      <c r="CC20" s="339">
        <v>143</v>
      </c>
      <c r="CD20" s="339"/>
      <c r="CE20" s="335">
        <v>144</v>
      </c>
      <c r="CF20" s="336"/>
      <c r="CG20" s="339">
        <v>145</v>
      </c>
      <c r="CH20" s="339"/>
      <c r="CI20" s="340">
        <v>146</v>
      </c>
      <c r="CJ20" s="340"/>
      <c r="CK20" s="340">
        <v>147</v>
      </c>
      <c r="CL20" s="340"/>
      <c r="CM20" s="339">
        <v>148</v>
      </c>
      <c r="CN20" s="339"/>
      <c r="CO20" s="339">
        <v>149</v>
      </c>
      <c r="CP20" s="339"/>
      <c r="CQ20" s="339">
        <v>150</v>
      </c>
      <c r="CR20" s="339"/>
      <c r="CS20" s="339">
        <v>151</v>
      </c>
      <c r="CT20" s="339"/>
      <c r="CU20" s="335">
        <v>152</v>
      </c>
      <c r="CV20" s="336"/>
      <c r="CW20" s="339">
        <v>153</v>
      </c>
      <c r="CX20" s="339"/>
      <c r="CY20" s="339">
        <v>154</v>
      </c>
      <c r="CZ20" s="339"/>
      <c r="DA20" s="339">
        <v>155</v>
      </c>
      <c r="DB20" s="339"/>
    </row>
    <row r="21" spans="3:106" ht="54" customHeight="1">
      <c r="C21" s="305" t="s">
        <v>21</v>
      </c>
      <c r="D21" s="306"/>
      <c r="E21" s="301" t="s">
        <v>158</v>
      </c>
      <c r="F21" s="302"/>
      <c r="G21" s="301" t="s">
        <v>77</v>
      </c>
      <c r="H21" s="302"/>
      <c r="I21" s="301" t="s">
        <v>163</v>
      </c>
      <c r="J21" s="302"/>
      <c r="K21" s="301" t="s">
        <v>38</v>
      </c>
      <c r="L21" s="302"/>
      <c r="M21" s="301" t="s">
        <v>209</v>
      </c>
      <c r="N21" s="302"/>
      <c r="O21" s="301" t="s">
        <v>102</v>
      </c>
      <c r="P21" s="302"/>
      <c r="Q21" s="301" t="s">
        <v>30</v>
      </c>
      <c r="R21" s="302"/>
      <c r="S21" s="301" t="s">
        <v>83</v>
      </c>
      <c r="T21" s="302"/>
      <c r="U21" s="301" t="s">
        <v>139</v>
      </c>
      <c r="V21" s="302"/>
      <c r="W21" s="301" t="s">
        <v>196</v>
      </c>
      <c r="X21" s="302"/>
      <c r="Y21" s="301" t="s">
        <v>64</v>
      </c>
      <c r="Z21" s="302"/>
      <c r="AA21" s="301" t="s">
        <v>27</v>
      </c>
      <c r="AB21" s="302"/>
      <c r="AC21" s="343" t="s">
        <v>153</v>
      </c>
      <c r="AD21" s="344"/>
      <c r="AE21" s="301" t="s">
        <v>84</v>
      </c>
      <c r="AF21" s="302"/>
      <c r="AG21" s="301" t="s">
        <v>144</v>
      </c>
      <c r="AH21" s="302"/>
      <c r="AI21" s="301" t="s">
        <v>100</v>
      </c>
      <c r="AJ21" s="302"/>
      <c r="AK21" s="301" t="s">
        <v>72</v>
      </c>
      <c r="AL21" s="302"/>
      <c r="AM21" s="301" t="s">
        <v>125</v>
      </c>
      <c r="AN21" s="302"/>
      <c r="AO21" s="301" t="s">
        <v>41</v>
      </c>
      <c r="AP21" s="302"/>
      <c r="AQ21" s="301" t="s">
        <v>159</v>
      </c>
      <c r="AR21" s="302"/>
      <c r="AS21" s="301" t="s">
        <v>118</v>
      </c>
      <c r="AT21" s="302"/>
      <c r="AU21" s="301" t="s">
        <v>183</v>
      </c>
      <c r="AV21" s="302"/>
      <c r="AW21" s="301" t="s">
        <v>150</v>
      </c>
      <c r="AX21" s="302"/>
      <c r="AY21" s="301" t="s">
        <v>106</v>
      </c>
      <c r="AZ21" s="302"/>
      <c r="BA21" s="305" t="s">
        <v>7</v>
      </c>
      <c r="BB21" s="306"/>
      <c r="BC21" s="305" t="s">
        <v>8</v>
      </c>
      <c r="BD21" s="306"/>
      <c r="BE21" s="301" t="s">
        <v>50</v>
      </c>
      <c r="BF21" s="302"/>
      <c r="BG21" s="301" t="s">
        <v>171</v>
      </c>
      <c r="BH21" s="302"/>
      <c r="BI21" s="301" t="s">
        <v>129</v>
      </c>
      <c r="BJ21" s="302"/>
      <c r="BK21" s="301" t="s">
        <v>184</v>
      </c>
      <c r="BL21" s="302"/>
      <c r="BM21" s="301" t="s">
        <v>55</v>
      </c>
      <c r="BN21" s="302"/>
      <c r="BO21" s="301" t="s">
        <v>87</v>
      </c>
      <c r="BP21" s="302"/>
      <c r="BQ21" s="301" t="s">
        <v>98</v>
      </c>
      <c r="BR21" s="302"/>
      <c r="BS21" s="301" t="s">
        <v>122</v>
      </c>
      <c r="BT21" s="302"/>
      <c r="BU21" s="332" t="s">
        <v>169</v>
      </c>
      <c r="BV21" s="332"/>
      <c r="BW21" s="301" t="s">
        <v>75</v>
      </c>
      <c r="BX21" s="302"/>
      <c r="BY21" s="301" t="s">
        <v>168</v>
      </c>
      <c r="BZ21" s="302"/>
      <c r="CA21" s="301" t="s">
        <v>105</v>
      </c>
      <c r="CB21" s="302"/>
      <c r="CC21" s="301" t="s">
        <v>47</v>
      </c>
      <c r="CD21" s="302"/>
      <c r="CE21" s="301" t="s">
        <v>68</v>
      </c>
      <c r="CF21" s="302"/>
      <c r="CG21" s="301" t="s">
        <v>142</v>
      </c>
      <c r="CH21" s="302"/>
      <c r="CI21" s="301" t="s">
        <v>46</v>
      </c>
      <c r="CJ21" s="302"/>
      <c r="CK21" s="301" t="s">
        <v>185</v>
      </c>
      <c r="CL21" s="302"/>
      <c r="CM21" s="301" t="s">
        <v>117</v>
      </c>
      <c r="CN21" s="302"/>
      <c r="CO21" s="301" t="s">
        <v>34</v>
      </c>
      <c r="CP21" s="302"/>
      <c r="CQ21" s="343" t="s">
        <v>186</v>
      </c>
      <c r="CR21" s="344"/>
      <c r="CS21" s="301" t="s">
        <v>37</v>
      </c>
      <c r="CT21" s="302"/>
      <c r="CU21" s="301" t="s">
        <v>63</v>
      </c>
      <c r="CV21" s="302"/>
      <c r="CW21" s="301" t="s">
        <v>182</v>
      </c>
      <c r="CX21" s="302"/>
      <c r="CY21" s="332" t="s">
        <v>148</v>
      </c>
      <c r="CZ21" s="332"/>
      <c r="DA21" s="305" t="s">
        <v>12</v>
      </c>
      <c r="DB21" s="306"/>
    </row>
    <row r="22" spans="54:106" ht="13.5">
      <c r="BB22" s="342" t="s">
        <v>217</v>
      </c>
      <c r="BC22" s="342"/>
      <c r="BD22" s="7"/>
      <c r="BE22" s="7"/>
      <c r="DB22" s="9"/>
    </row>
    <row r="23" spans="2:106" ht="15" customHeight="1" thickBot="1">
      <c r="B23" s="8"/>
      <c r="AB23" s="166"/>
      <c r="AC23" s="166"/>
      <c r="AD23" s="311"/>
      <c r="AE23" s="311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289">
        <v>8</v>
      </c>
      <c r="BB23" s="290"/>
      <c r="BC23" s="303">
        <v>4</v>
      </c>
      <c r="BD23" s="303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CD23" s="354"/>
      <c r="CE23" s="310"/>
      <c r="DB23" s="10"/>
    </row>
    <row r="24" spans="1:94" ht="15" customHeight="1" thickBot="1" thickTop="1">
      <c r="A24" s="32" t="s">
        <v>20</v>
      </c>
      <c r="B24" s="16"/>
      <c r="N24" s="311"/>
      <c r="O24" s="311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289">
        <v>3</v>
      </c>
      <c r="AA24" s="290"/>
      <c r="AB24" s="303">
        <v>1</v>
      </c>
      <c r="AC24" s="303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310"/>
      <c r="AP24" s="310"/>
      <c r="AQ24" s="5"/>
      <c r="AR24" s="5"/>
      <c r="AS24" s="5"/>
      <c r="AT24" s="5"/>
      <c r="AU24" s="5"/>
      <c r="AV24" s="5"/>
      <c r="AW24" s="5"/>
      <c r="AX24" s="5"/>
      <c r="AY24" s="5"/>
      <c r="AZ24" s="319" t="s">
        <v>345</v>
      </c>
      <c r="BA24" s="319"/>
      <c r="BB24" s="319"/>
      <c r="BC24" s="364"/>
      <c r="BD24" s="364"/>
      <c r="BE24" s="364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354"/>
      <c r="BR24" s="354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371">
        <v>0</v>
      </c>
      <c r="CD24" s="372"/>
      <c r="CE24" s="295">
        <v>12</v>
      </c>
      <c r="CF24" s="295"/>
      <c r="CG24" s="295"/>
      <c r="CH24" s="166"/>
      <c r="CI24" s="166"/>
      <c r="CJ24" s="166"/>
      <c r="CK24" s="166"/>
      <c r="CL24" s="166"/>
      <c r="CM24" s="166"/>
      <c r="CN24" s="166"/>
      <c r="CO24" s="166"/>
      <c r="CP24" s="166"/>
    </row>
    <row r="25" spans="1:94" ht="4.5" customHeight="1" thickTop="1">
      <c r="A25" s="317" t="s">
        <v>19</v>
      </c>
      <c r="B25" s="16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67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38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38"/>
    </row>
    <row r="26" spans="1:101" ht="15" customHeight="1" thickBot="1">
      <c r="A26" s="318"/>
      <c r="B26" s="16"/>
      <c r="F26" s="27"/>
      <c r="G26" s="173"/>
      <c r="H26" s="165"/>
      <c r="I26" s="165"/>
      <c r="J26" s="165"/>
      <c r="K26" s="165"/>
      <c r="L26" s="289">
        <v>7</v>
      </c>
      <c r="M26" s="290"/>
      <c r="N26" s="303">
        <v>0</v>
      </c>
      <c r="O26" s="303"/>
      <c r="P26" s="28"/>
      <c r="Q26" s="28"/>
      <c r="R26" s="15"/>
      <c r="S26" s="27"/>
      <c r="T26" s="27"/>
      <c r="U26" s="5"/>
      <c r="V26" s="363" t="s">
        <v>345</v>
      </c>
      <c r="W26" s="363"/>
      <c r="X26" s="363"/>
      <c r="Y26" s="363"/>
      <c r="Z26" s="363"/>
      <c r="AA26" s="363"/>
      <c r="AB26" s="363"/>
      <c r="AC26" s="363"/>
      <c r="AD26" s="363"/>
      <c r="AE26" s="363"/>
      <c r="AF26" s="5"/>
      <c r="AG26" s="5"/>
      <c r="AH26" s="5"/>
      <c r="AI26" s="5"/>
      <c r="AJ26" s="310"/>
      <c r="AK26" s="310"/>
      <c r="AL26" s="5"/>
      <c r="AM26" s="298">
        <v>1</v>
      </c>
      <c r="AN26" s="299"/>
      <c r="AO26" s="295">
        <v>8</v>
      </c>
      <c r="AP26" s="295"/>
      <c r="AQ26" s="166"/>
      <c r="AR26" s="166"/>
      <c r="AS26" s="166"/>
      <c r="AT26" s="166"/>
      <c r="AU26" s="166"/>
      <c r="AV26" s="173"/>
      <c r="AW26" s="27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66"/>
      <c r="BJ26" s="311"/>
      <c r="BK26" s="311"/>
      <c r="BL26" s="166"/>
      <c r="BM26" s="166"/>
      <c r="BN26" s="166"/>
      <c r="BO26" s="289">
        <v>4</v>
      </c>
      <c r="BP26" s="290"/>
      <c r="BQ26" s="303">
        <v>3</v>
      </c>
      <c r="BR26" s="303"/>
      <c r="BS26" s="5"/>
      <c r="BT26" s="5"/>
      <c r="BU26" s="5"/>
      <c r="BV26" s="27"/>
      <c r="BW26" s="27"/>
      <c r="BX26" s="15"/>
      <c r="BY26" s="15"/>
      <c r="BZ26" s="15"/>
      <c r="CA26" s="363" t="s">
        <v>344</v>
      </c>
      <c r="CB26" s="363"/>
      <c r="CC26" s="363"/>
      <c r="CD26" s="363"/>
      <c r="CE26" s="363"/>
      <c r="CF26" s="363"/>
      <c r="CG26" s="363"/>
      <c r="CH26" s="363"/>
      <c r="CI26" s="15"/>
      <c r="CJ26" s="15"/>
      <c r="CK26" s="15"/>
      <c r="CL26" s="27"/>
      <c r="CM26" s="27"/>
      <c r="CN26" s="5"/>
      <c r="CO26" s="298">
        <v>2</v>
      </c>
      <c r="CP26" s="299"/>
      <c r="CQ26" s="295">
        <v>3</v>
      </c>
      <c r="CR26" s="295"/>
      <c r="CS26" s="166"/>
      <c r="CT26" s="166"/>
      <c r="CU26" s="173"/>
      <c r="CV26" s="173"/>
      <c r="CW26" s="5"/>
    </row>
    <row r="27" spans="1:102" ht="15" customHeight="1" thickTop="1">
      <c r="A27" s="331" t="s">
        <v>18</v>
      </c>
      <c r="B27" s="16"/>
      <c r="E27" s="24"/>
      <c r="F27" s="164"/>
      <c r="G27" s="24"/>
      <c r="H27" s="24"/>
      <c r="I27" s="360" t="s">
        <v>344</v>
      </c>
      <c r="J27" s="360"/>
      <c r="K27" s="360"/>
      <c r="L27" s="360"/>
      <c r="M27" s="360"/>
      <c r="N27" s="361"/>
      <c r="O27" s="361"/>
      <c r="P27" s="361"/>
      <c r="Q27" s="361"/>
      <c r="R27" s="6"/>
      <c r="S27" s="6"/>
      <c r="T27" s="167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38"/>
      <c r="AG27" s="6"/>
      <c r="AH27" s="6"/>
      <c r="AI27" s="6"/>
      <c r="AJ27" s="6"/>
      <c r="AK27" s="362" t="s">
        <v>358</v>
      </c>
      <c r="AL27" s="362"/>
      <c r="AM27" s="362"/>
      <c r="AN27" s="362"/>
      <c r="AO27" s="363"/>
      <c r="AP27" s="363"/>
      <c r="AQ27" s="363"/>
      <c r="AR27" s="363"/>
      <c r="AS27" s="5"/>
      <c r="AT27" s="5"/>
      <c r="AU27" s="5"/>
      <c r="AV27" s="38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8"/>
      <c r="BI27" s="5"/>
      <c r="BJ27" s="5"/>
      <c r="BK27" s="5"/>
      <c r="BL27" s="363" t="s">
        <v>347</v>
      </c>
      <c r="BM27" s="363"/>
      <c r="BN27" s="363"/>
      <c r="BO27" s="363"/>
      <c r="BP27" s="363"/>
      <c r="BQ27" s="362"/>
      <c r="BR27" s="362"/>
      <c r="BS27" s="362"/>
      <c r="BT27" s="362"/>
      <c r="BU27" s="362"/>
      <c r="BV27" s="6"/>
      <c r="BW27" s="6"/>
      <c r="BX27" s="167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38"/>
      <c r="CK27" s="6"/>
      <c r="CL27" s="6"/>
      <c r="CM27" s="362" t="s">
        <v>345</v>
      </c>
      <c r="CN27" s="362"/>
      <c r="CO27" s="362"/>
      <c r="CP27" s="362"/>
      <c r="CQ27" s="363"/>
      <c r="CR27" s="363"/>
      <c r="CS27" s="363"/>
      <c r="CT27" s="363"/>
      <c r="CU27" s="5"/>
      <c r="CV27" s="38"/>
      <c r="CW27" s="5"/>
      <c r="CX27" s="5"/>
    </row>
    <row r="28" spans="1:103" ht="15" customHeight="1" thickBot="1">
      <c r="A28" s="318"/>
      <c r="B28" s="17"/>
      <c r="C28" s="18"/>
      <c r="D28" s="165"/>
      <c r="E28" s="312">
        <v>6</v>
      </c>
      <c r="F28" s="313"/>
      <c r="G28" s="303">
        <v>0</v>
      </c>
      <c r="H28" s="303"/>
      <c r="I28" s="15"/>
      <c r="J28" s="15"/>
      <c r="K28" s="5"/>
      <c r="L28" s="5"/>
      <c r="M28" s="15"/>
      <c r="N28" s="5"/>
      <c r="O28" s="5"/>
      <c r="P28" s="5"/>
      <c r="Q28" s="5"/>
      <c r="R28" s="5"/>
      <c r="S28" s="298">
        <v>2</v>
      </c>
      <c r="T28" s="299"/>
      <c r="U28" s="308">
        <v>12</v>
      </c>
      <c r="V28" s="308"/>
      <c r="W28" s="166"/>
      <c r="X28" s="166"/>
      <c r="Y28" s="5"/>
      <c r="Z28" s="5"/>
      <c r="AA28" s="5"/>
      <c r="AB28" s="5"/>
      <c r="AC28" s="166"/>
      <c r="AD28" s="166"/>
      <c r="AE28" s="289">
        <v>1</v>
      </c>
      <c r="AF28" s="290"/>
      <c r="AG28" s="303">
        <v>0</v>
      </c>
      <c r="AH28" s="303"/>
      <c r="AI28" s="12"/>
      <c r="AJ28" s="12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98">
        <v>0</v>
      </c>
      <c r="AV28" s="299"/>
      <c r="AW28" s="295">
        <v>4</v>
      </c>
      <c r="AX28" s="295"/>
      <c r="AY28" s="166"/>
      <c r="AZ28" s="166"/>
      <c r="BA28" s="5"/>
      <c r="BB28" s="5"/>
      <c r="BC28" s="5"/>
      <c r="BD28" s="5"/>
      <c r="BE28" s="5"/>
      <c r="BF28" s="5"/>
      <c r="BG28" s="373">
        <v>8</v>
      </c>
      <c r="BH28" s="290"/>
      <c r="BI28" s="303">
        <v>5</v>
      </c>
      <c r="BJ28" s="303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66"/>
      <c r="BV28" s="166"/>
      <c r="BW28" s="312">
        <v>3</v>
      </c>
      <c r="BX28" s="313"/>
      <c r="BY28" s="303">
        <v>1</v>
      </c>
      <c r="BZ28" s="303"/>
      <c r="CA28" s="5"/>
      <c r="CB28" s="5"/>
      <c r="CC28" s="5"/>
      <c r="CD28" s="5"/>
      <c r="CE28" s="5"/>
      <c r="CF28" s="5"/>
      <c r="CG28" s="5"/>
      <c r="CH28" s="5"/>
      <c r="CI28" s="373">
        <v>5</v>
      </c>
      <c r="CJ28" s="290"/>
      <c r="CK28" s="303">
        <v>0</v>
      </c>
      <c r="CL28" s="303"/>
      <c r="CM28" s="5"/>
      <c r="CN28" s="5"/>
      <c r="CO28" s="5"/>
      <c r="CP28" s="5"/>
      <c r="CQ28" s="5"/>
      <c r="CR28" s="5"/>
      <c r="CS28" s="5"/>
      <c r="CT28" s="5"/>
      <c r="CU28" s="314">
        <v>2</v>
      </c>
      <c r="CV28" s="315"/>
      <c r="CW28" s="295">
        <v>4</v>
      </c>
      <c r="CX28" s="295"/>
      <c r="CY28" s="166"/>
    </row>
    <row r="29" spans="1:104" ht="15" customHeight="1" thickTop="1">
      <c r="A29" s="317" t="s">
        <v>17</v>
      </c>
      <c r="B29" s="16"/>
      <c r="C29" s="38"/>
      <c r="D29" s="24"/>
      <c r="E29" s="24"/>
      <c r="F29" s="24"/>
      <c r="G29" s="25"/>
      <c r="H29" s="25"/>
      <c r="I29" s="36"/>
      <c r="J29" s="15"/>
      <c r="K29" s="15"/>
      <c r="L29" s="15"/>
      <c r="M29" s="15"/>
      <c r="N29" s="15"/>
      <c r="O29" s="15"/>
      <c r="P29" s="37"/>
      <c r="Q29" s="22"/>
      <c r="R29" s="22"/>
      <c r="S29" s="22"/>
      <c r="T29" s="22"/>
      <c r="U29" s="15"/>
      <c r="V29" s="15"/>
      <c r="W29" s="15"/>
      <c r="X29" s="15"/>
      <c r="Y29" s="36"/>
      <c r="Z29" s="15"/>
      <c r="AA29" s="15"/>
      <c r="AB29" s="37"/>
      <c r="AC29" s="15"/>
      <c r="AD29" s="15"/>
      <c r="AE29" s="15"/>
      <c r="AF29" s="15"/>
      <c r="AG29" s="22"/>
      <c r="AH29" s="22"/>
      <c r="AI29" s="22"/>
      <c r="AJ29" s="22"/>
      <c r="AK29" s="36"/>
      <c r="AL29" s="15"/>
      <c r="AM29" s="15"/>
      <c r="AN29" s="15"/>
      <c r="AO29" s="15"/>
      <c r="AP29" s="15"/>
      <c r="AQ29" s="15"/>
      <c r="AR29" s="15"/>
      <c r="AS29" s="34"/>
      <c r="AT29" s="22"/>
      <c r="AU29" s="22"/>
      <c r="AV29" s="22"/>
      <c r="AW29" s="15"/>
      <c r="AX29" s="15"/>
      <c r="AY29" s="15"/>
      <c r="AZ29" s="15"/>
      <c r="BA29" s="36"/>
      <c r="BB29" s="15"/>
      <c r="BC29" s="15"/>
      <c r="BD29" s="37"/>
      <c r="BE29" s="162"/>
      <c r="BF29" s="163"/>
      <c r="BG29" s="163"/>
      <c r="BH29" s="22"/>
      <c r="BI29" s="22"/>
      <c r="BJ29" s="22"/>
      <c r="BK29" s="22"/>
      <c r="BL29" s="22"/>
      <c r="BM29" s="36"/>
      <c r="BN29" s="15"/>
      <c r="BO29" s="15"/>
      <c r="BP29" s="15"/>
      <c r="BQ29" s="15"/>
      <c r="BR29" s="15"/>
      <c r="BS29" s="15"/>
      <c r="BT29" s="37"/>
      <c r="BU29" s="15"/>
      <c r="BV29" s="15"/>
      <c r="BW29" s="15"/>
      <c r="BX29" s="15"/>
      <c r="BY29" s="22"/>
      <c r="BZ29" s="22"/>
      <c r="CA29" s="22"/>
      <c r="CB29" s="22"/>
      <c r="CC29" s="36"/>
      <c r="CD29" s="15"/>
      <c r="CE29" s="15"/>
      <c r="CF29" s="37"/>
      <c r="CG29" s="162"/>
      <c r="CH29" s="163"/>
      <c r="CI29" s="163"/>
      <c r="CJ29" s="22"/>
      <c r="CK29" s="22"/>
      <c r="CL29" s="22"/>
      <c r="CM29" s="22"/>
      <c r="CN29" s="22"/>
      <c r="CO29" s="36"/>
      <c r="CP29" s="15"/>
      <c r="CQ29" s="15"/>
      <c r="CR29" s="15"/>
      <c r="CS29" s="15"/>
      <c r="CT29" s="37"/>
      <c r="CU29" s="22"/>
      <c r="CV29" s="22"/>
      <c r="CW29" s="15"/>
      <c r="CX29" s="15"/>
      <c r="CY29" s="161"/>
      <c r="CZ29" s="15"/>
    </row>
    <row r="30" spans="1:104" ht="15" customHeight="1" thickBot="1">
      <c r="A30" s="318"/>
      <c r="B30" s="16"/>
      <c r="C30" s="38"/>
      <c r="D30" s="15"/>
      <c r="E30" s="17"/>
      <c r="F30" s="52"/>
      <c r="G30" s="325">
        <v>4</v>
      </c>
      <c r="H30" s="358"/>
      <c r="I30" s="321">
        <v>2</v>
      </c>
      <c r="J30" s="322"/>
      <c r="K30" s="52"/>
      <c r="L30" s="52"/>
      <c r="M30" s="159"/>
      <c r="N30" s="159"/>
      <c r="O30" s="322">
        <v>3</v>
      </c>
      <c r="P30" s="323"/>
      <c r="Q30" s="359">
        <v>6</v>
      </c>
      <c r="R30" s="319"/>
      <c r="S30" s="159"/>
      <c r="T30" s="159"/>
      <c r="U30" s="159"/>
      <c r="V30" s="159"/>
      <c r="W30" s="325">
        <v>7</v>
      </c>
      <c r="X30" s="358"/>
      <c r="Y30" s="359">
        <v>5</v>
      </c>
      <c r="Z30" s="319"/>
      <c r="AA30" s="319">
        <v>10</v>
      </c>
      <c r="AB30" s="320"/>
      <c r="AC30" s="321">
        <v>3</v>
      </c>
      <c r="AD30" s="322"/>
      <c r="AE30" s="159"/>
      <c r="AF30" s="159"/>
      <c r="AG30" s="159"/>
      <c r="AH30" s="159"/>
      <c r="AI30" s="325">
        <v>5</v>
      </c>
      <c r="AJ30" s="358"/>
      <c r="AK30" s="321">
        <v>1</v>
      </c>
      <c r="AL30" s="322"/>
      <c r="AM30" s="159"/>
      <c r="AN30" s="159"/>
      <c r="AO30" s="159"/>
      <c r="AP30" s="159"/>
      <c r="AQ30" s="322">
        <v>7</v>
      </c>
      <c r="AR30" s="323"/>
      <c r="AS30" s="324">
        <v>14</v>
      </c>
      <c r="AT30" s="325"/>
      <c r="AU30" s="159"/>
      <c r="AV30" s="159"/>
      <c r="AW30" s="159"/>
      <c r="AX30" s="159"/>
      <c r="AY30" s="322">
        <v>0</v>
      </c>
      <c r="AZ30" s="323"/>
      <c r="BA30" s="359">
        <v>7</v>
      </c>
      <c r="BB30" s="319"/>
      <c r="BC30" s="319">
        <v>10</v>
      </c>
      <c r="BD30" s="320"/>
      <c r="BE30" s="321">
        <v>3</v>
      </c>
      <c r="BF30" s="322"/>
      <c r="BG30" s="159"/>
      <c r="BH30" s="159"/>
      <c r="BI30" s="159"/>
      <c r="BJ30" s="159"/>
      <c r="BK30" s="322">
        <v>0</v>
      </c>
      <c r="BL30" s="323"/>
      <c r="BM30" s="324">
        <v>4</v>
      </c>
      <c r="BN30" s="325"/>
      <c r="BO30" s="159"/>
      <c r="BP30" s="159"/>
      <c r="BQ30" s="159"/>
      <c r="BR30" s="159"/>
      <c r="BS30" s="325">
        <v>6</v>
      </c>
      <c r="BT30" s="358"/>
      <c r="BU30" s="321">
        <v>2</v>
      </c>
      <c r="BV30" s="322"/>
      <c r="BW30" s="159"/>
      <c r="BX30" s="159"/>
      <c r="BY30" s="159"/>
      <c r="BZ30" s="159"/>
      <c r="CA30" s="325">
        <v>6</v>
      </c>
      <c r="CB30" s="358"/>
      <c r="CC30" s="359">
        <v>4</v>
      </c>
      <c r="CD30" s="319"/>
      <c r="CE30" s="319">
        <v>0</v>
      </c>
      <c r="CF30" s="320"/>
      <c r="CG30" s="324">
        <v>4</v>
      </c>
      <c r="CH30" s="325"/>
      <c r="CI30" s="159"/>
      <c r="CJ30" s="159"/>
      <c r="CK30" s="159"/>
      <c r="CL30" s="159"/>
      <c r="CM30" s="322">
        <v>9</v>
      </c>
      <c r="CN30" s="323"/>
      <c r="CO30" s="359">
        <v>10</v>
      </c>
      <c r="CP30" s="319"/>
      <c r="CQ30" s="159"/>
      <c r="CR30" s="159"/>
      <c r="CS30" s="322">
        <v>2</v>
      </c>
      <c r="CT30" s="323"/>
      <c r="CU30" s="324">
        <v>16</v>
      </c>
      <c r="CV30" s="325"/>
      <c r="CW30" s="159"/>
      <c r="CX30" s="159"/>
      <c r="CY30" s="37"/>
      <c r="CZ30" s="15"/>
    </row>
    <row r="31" spans="1:104" ht="4.5" customHeight="1" thickTop="1">
      <c r="A31" s="317" t="s">
        <v>16</v>
      </c>
      <c r="B31" s="16"/>
      <c r="C31" s="38"/>
      <c r="D31" s="15"/>
      <c r="E31" s="15"/>
      <c r="F31" s="15"/>
      <c r="G31" s="36"/>
      <c r="H31" s="15"/>
      <c r="I31" s="22"/>
      <c r="J31" s="22"/>
      <c r="K31" s="36"/>
      <c r="L31" s="15"/>
      <c r="M31" s="15"/>
      <c r="N31" s="15"/>
      <c r="O31" s="34"/>
      <c r="P31" s="22"/>
      <c r="Q31" s="163"/>
      <c r="R31" s="161"/>
      <c r="S31" s="15"/>
      <c r="T31" s="15"/>
      <c r="U31" s="15"/>
      <c r="V31" s="15"/>
      <c r="W31" s="36"/>
      <c r="X31" s="15"/>
      <c r="Y31" s="160"/>
      <c r="Z31" s="15"/>
      <c r="AA31" s="37"/>
      <c r="AB31" s="162"/>
      <c r="AC31" s="22"/>
      <c r="AD31" s="35"/>
      <c r="AE31" s="15"/>
      <c r="AF31" s="15"/>
      <c r="AG31" s="15"/>
      <c r="AH31" s="15"/>
      <c r="AI31" s="36"/>
      <c r="AJ31" s="15"/>
      <c r="AK31" s="22"/>
      <c r="AL31" s="22"/>
      <c r="AM31" s="36"/>
      <c r="AN31" s="15"/>
      <c r="AO31" s="15"/>
      <c r="AP31" s="15"/>
      <c r="AQ31" s="34"/>
      <c r="AR31" s="22"/>
      <c r="AS31" s="15"/>
      <c r="AT31" s="37"/>
      <c r="AU31" s="15"/>
      <c r="AV31" s="15"/>
      <c r="AW31" s="15"/>
      <c r="AX31" s="37"/>
      <c r="AY31" s="22"/>
      <c r="AZ31" s="22"/>
      <c r="BA31" s="161"/>
      <c r="BB31" s="36"/>
      <c r="BC31" s="38"/>
      <c r="BD31" s="162"/>
      <c r="BE31" s="22"/>
      <c r="BF31" s="22"/>
      <c r="BG31" s="36"/>
      <c r="BH31" s="15"/>
      <c r="BI31" s="15"/>
      <c r="BJ31" s="37"/>
      <c r="BK31" s="22"/>
      <c r="BL31" s="22"/>
      <c r="BM31" s="15"/>
      <c r="BN31" s="37"/>
      <c r="BO31" s="15"/>
      <c r="BP31" s="15"/>
      <c r="BQ31" s="15"/>
      <c r="BR31" s="15"/>
      <c r="BS31" s="36"/>
      <c r="BT31" s="15"/>
      <c r="BU31" s="22"/>
      <c r="BV31" s="35"/>
      <c r="BW31" s="15"/>
      <c r="BX31" s="15"/>
      <c r="BY31" s="15"/>
      <c r="BZ31" s="15"/>
      <c r="CA31" s="36"/>
      <c r="CB31" s="15"/>
      <c r="CC31" s="35"/>
      <c r="CD31" s="15"/>
      <c r="CE31" s="37"/>
      <c r="CF31" s="22"/>
      <c r="CG31" s="15"/>
      <c r="CH31" s="37"/>
      <c r="CI31" s="15"/>
      <c r="CJ31" s="15"/>
      <c r="CK31" s="15"/>
      <c r="CL31" s="37"/>
      <c r="CM31" s="22"/>
      <c r="CN31" s="22"/>
      <c r="CO31" s="161"/>
      <c r="CP31" s="36"/>
      <c r="CQ31" s="15"/>
      <c r="CR31" s="37"/>
      <c r="CS31" s="22"/>
      <c r="CT31" s="22"/>
      <c r="CU31" s="15"/>
      <c r="CV31" s="37"/>
      <c r="CW31" s="15"/>
      <c r="CX31" s="15"/>
      <c r="CY31" s="38"/>
      <c r="CZ31" s="15"/>
    </row>
    <row r="32" spans="1:104" ht="15" customHeight="1">
      <c r="A32" s="326"/>
      <c r="B32" s="16"/>
      <c r="C32" s="38"/>
      <c r="D32" s="15"/>
      <c r="E32" s="328">
        <v>2</v>
      </c>
      <c r="F32" s="329"/>
      <c r="G32" s="330">
        <v>4</v>
      </c>
      <c r="H32" s="327"/>
      <c r="I32" s="328">
        <v>3</v>
      </c>
      <c r="J32" s="329"/>
      <c r="K32" s="330">
        <v>2</v>
      </c>
      <c r="L32" s="327"/>
      <c r="M32" s="328">
        <v>5</v>
      </c>
      <c r="N32" s="329"/>
      <c r="O32" s="330">
        <v>3</v>
      </c>
      <c r="P32" s="327"/>
      <c r="Q32" s="328">
        <v>1</v>
      </c>
      <c r="R32" s="329"/>
      <c r="S32" s="330">
        <v>10</v>
      </c>
      <c r="T32" s="327"/>
      <c r="U32" s="328">
        <v>0</v>
      </c>
      <c r="V32" s="329"/>
      <c r="W32" s="330">
        <v>6</v>
      </c>
      <c r="X32" s="327"/>
      <c r="Y32" s="39"/>
      <c r="Z32" s="40"/>
      <c r="AA32" s="41"/>
      <c r="AB32" s="39"/>
      <c r="AC32" s="328">
        <v>2</v>
      </c>
      <c r="AD32" s="329"/>
      <c r="AE32" s="327">
        <v>5</v>
      </c>
      <c r="AF32" s="327"/>
      <c r="AG32" s="328">
        <v>0</v>
      </c>
      <c r="AH32" s="329"/>
      <c r="AI32" s="330">
        <v>6</v>
      </c>
      <c r="AJ32" s="327"/>
      <c r="AK32" s="328">
        <v>4</v>
      </c>
      <c r="AL32" s="329"/>
      <c r="AM32" s="330">
        <v>3</v>
      </c>
      <c r="AN32" s="327"/>
      <c r="AO32" s="328">
        <v>7</v>
      </c>
      <c r="AP32" s="329"/>
      <c r="AQ32" s="330">
        <v>10</v>
      </c>
      <c r="AR32" s="327"/>
      <c r="AS32" s="328">
        <v>2</v>
      </c>
      <c r="AT32" s="329"/>
      <c r="AU32" s="330">
        <v>8</v>
      </c>
      <c r="AV32" s="327"/>
      <c r="AW32" s="328">
        <v>3</v>
      </c>
      <c r="AX32" s="329"/>
      <c r="AY32" s="327">
        <v>0</v>
      </c>
      <c r="AZ32" s="327"/>
      <c r="BA32" s="39"/>
      <c r="BB32" s="40"/>
      <c r="BC32" s="41"/>
      <c r="BD32" s="39"/>
      <c r="BE32" s="350">
        <v>1</v>
      </c>
      <c r="BF32" s="351"/>
      <c r="BG32" s="330">
        <v>7</v>
      </c>
      <c r="BH32" s="327"/>
      <c r="BI32" s="350">
        <v>8</v>
      </c>
      <c r="BJ32" s="351"/>
      <c r="BK32" s="327">
        <v>1</v>
      </c>
      <c r="BL32" s="327"/>
      <c r="BM32" s="350">
        <v>4</v>
      </c>
      <c r="BN32" s="351"/>
      <c r="BO32" s="330">
        <v>3</v>
      </c>
      <c r="BP32" s="327"/>
      <c r="BQ32" s="350">
        <v>2</v>
      </c>
      <c r="BR32" s="351"/>
      <c r="BS32" s="330">
        <v>3</v>
      </c>
      <c r="BT32" s="327"/>
      <c r="BU32" s="350">
        <v>2</v>
      </c>
      <c r="BV32" s="351"/>
      <c r="BW32" s="327">
        <v>1</v>
      </c>
      <c r="BX32" s="327"/>
      <c r="BY32" s="350">
        <v>1</v>
      </c>
      <c r="BZ32" s="351"/>
      <c r="CA32" s="330">
        <v>5</v>
      </c>
      <c r="CB32" s="327"/>
      <c r="CC32" s="41"/>
      <c r="CD32" s="39"/>
      <c r="CE32" s="41"/>
      <c r="CF32" s="39"/>
      <c r="CG32" s="350">
        <v>0</v>
      </c>
      <c r="CH32" s="351"/>
      <c r="CI32" s="330">
        <v>9</v>
      </c>
      <c r="CJ32" s="327"/>
      <c r="CK32" s="350">
        <v>11</v>
      </c>
      <c r="CL32" s="351"/>
      <c r="CM32" s="327">
        <v>0</v>
      </c>
      <c r="CN32" s="327"/>
      <c r="CO32" s="52"/>
      <c r="CP32" s="53"/>
      <c r="CQ32" s="350">
        <v>1</v>
      </c>
      <c r="CR32" s="351"/>
      <c r="CS32" s="327">
        <v>10</v>
      </c>
      <c r="CT32" s="327"/>
      <c r="CU32" s="350">
        <v>3</v>
      </c>
      <c r="CV32" s="351"/>
      <c r="CW32" s="330">
        <v>8</v>
      </c>
      <c r="CX32" s="327"/>
      <c r="CY32" s="38"/>
      <c r="CZ32" s="15"/>
    </row>
    <row r="33" spans="1:104" ht="4.5" customHeight="1" thickBot="1">
      <c r="A33" s="7"/>
      <c r="B33" s="16"/>
      <c r="C33" s="37"/>
      <c r="D33" s="15"/>
      <c r="E33" s="15"/>
      <c r="F33" s="15"/>
      <c r="G33" s="36"/>
      <c r="H33" s="13"/>
      <c r="I33" s="13"/>
      <c r="J33" s="37"/>
      <c r="K33" s="15"/>
      <c r="L33" s="15"/>
      <c r="M33" s="15"/>
      <c r="N33" s="15"/>
      <c r="O33" s="36"/>
      <c r="P33" s="13"/>
      <c r="Q33" s="13"/>
      <c r="R33" s="37"/>
      <c r="S33" s="15"/>
      <c r="T33" s="15"/>
      <c r="U33" s="15"/>
      <c r="V33" s="15"/>
      <c r="W33" s="36"/>
      <c r="X33" s="13"/>
      <c r="Y33" s="13"/>
      <c r="Z33" s="36"/>
      <c r="AA33" s="37"/>
      <c r="AB33" s="15"/>
      <c r="AC33" s="13"/>
      <c r="AD33" s="37"/>
      <c r="AE33" s="15"/>
      <c r="AF33" s="15"/>
      <c r="AG33" s="15"/>
      <c r="AH33" s="15"/>
      <c r="AI33" s="36"/>
      <c r="AJ33" s="13"/>
      <c r="AK33" s="13"/>
      <c r="AL33" s="37"/>
      <c r="AM33" s="15"/>
      <c r="AN33" s="15"/>
      <c r="AO33" s="15"/>
      <c r="AP33" s="15"/>
      <c r="AQ33" s="36"/>
      <c r="AR33" s="13"/>
      <c r="AS33" s="13"/>
      <c r="AT33" s="37"/>
      <c r="AU33" s="15"/>
      <c r="AV33" s="15"/>
      <c r="AW33" s="15"/>
      <c r="AX33" s="15"/>
      <c r="AY33" s="36"/>
      <c r="AZ33" s="13"/>
      <c r="BA33" s="13"/>
      <c r="BB33" s="36"/>
      <c r="BC33" s="37"/>
      <c r="BD33" s="15"/>
      <c r="BE33" s="13"/>
      <c r="BF33" s="37"/>
      <c r="BG33" s="15"/>
      <c r="BH33" s="13"/>
      <c r="BI33" s="13"/>
      <c r="BJ33" s="15"/>
      <c r="BK33" s="36"/>
      <c r="BL33" s="13"/>
      <c r="BM33" s="13"/>
      <c r="BN33" s="37"/>
      <c r="BO33" s="15"/>
      <c r="BP33" s="15"/>
      <c r="BQ33" s="15"/>
      <c r="BR33" s="15"/>
      <c r="BS33" s="36"/>
      <c r="BT33" s="13"/>
      <c r="BU33" s="13"/>
      <c r="BV33" s="37"/>
      <c r="BW33" s="28"/>
      <c r="BX33" s="15"/>
      <c r="BY33" s="15"/>
      <c r="BZ33" s="15"/>
      <c r="CA33" s="36"/>
      <c r="CB33" s="13"/>
      <c r="CC33" s="15"/>
      <c r="CD33" s="36"/>
      <c r="CE33" s="37"/>
      <c r="CF33" s="15"/>
      <c r="CG33" s="13"/>
      <c r="CH33" s="37"/>
      <c r="CI33" s="15"/>
      <c r="CJ33" s="15"/>
      <c r="CK33" s="15"/>
      <c r="CL33" s="15"/>
      <c r="CM33" s="36"/>
      <c r="CN33" s="13"/>
      <c r="CO33" s="13"/>
      <c r="CP33" s="36"/>
      <c r="CQ33" s="15"/>
      <c r="CR33" s="15"/>
      <c r="CS33" s="36"/>
      <c r="CT33" s="13"/>
      <c r="CU33" s="13"/>
      <c r="CV33" s="37"/>
      <c r="CW33" s="15"/>
      <c r="CX33" s="15"/>
      <c r="CY33" s="38"/>
      <c r="CZ33" s="15"/>
    </row>
    <row r="34" spans="1:104" ht="49.5" customHeight="1" thickTop="1">
      <c r="A34" s="31" t="s">
        <v>15</v>
      </c>
      <c r="B34" s="16"/>
      <c r="C34" s="58"/>
      <c r="D34" s="15"/>
      <c r="E34" s="13"/>
      <c r="F34" s="43"/>
      <c r="G34" s="45"/>
      <c r="H34" s="13"/>
      <c r="I34" s="13"/>
      <c r="J34" s="46"/>
      <c r="K34" s="47"/>
      <c r="L34" s="15"/>
      <c r="M34" s="15"/>
      <c r="N34" s="46"/>
      <c r="O34" s="47"/>
      <c r="P34" s="13"/>
      <c r="Q34" s="13"/>
      <c r="R34" s="43"/>
      <c r="S34" s="45"/>
      <c r="T34" s="13"/>
      <c r="U34" s="13"/>
      <c r="V34" s="43"/>
      <c r="W34" s="45"/>
      <c r="X34" s="13"/>
      <c r="Y34" s="13"/>
      <c r="Z34" s="48"/>
      <c r="AA34" s="49"/>
      <c r="AB34" s="15"/>
      <c r="AC34" s="54"/>
      <c r="AD34" s="26"/>
      <c r="AE34" s="45"/>
      <c r="AF34" s="13"/>
      <c r="AG34" s="13"/>
      <c r="AH34" s="43"/>
      <c r="AI34" s="45"/>
      <c r="AJ34" s="13"/>
      <c r="AK34" s="13"/>
      <c r="AL34" s="51"/>
      <c r="AM34" s="47"/>
      <c r="AN34" s="15"/>
      <c r="AO34" s="15"/>
      <c r="AP34" s="43"/>
      <c r="AQ34" s="45"/>
      <c r="AR34" s="15"/>
      <c r="AS34" s="15"/>
      <c r="AT34" s="43"/>
      <c r="AU34" s="45"/>
      <c r="AV34" s="15"/>
      <c r="AW34" s="15"/>
      <c r="AX34" s="46"/>
      <c r="AY34" s="47"/>
      <c r="AZ34" s="13"/>
      <c r="BA34" s="15"/>
      <c r="BB34" s="36"/>
      <c r="BC34" s="37"/>
      <c r="BD34" s="15"/>
      <c r="BE34" s="15"/>
      <c r="BF34" s="43"/>
      <c r="BG34" s="45"/>
      <c r="BH34" s="13"/>
      <c r="BI34" s="13"/>
      <c r="BJ34" s="46"/>
      <c r="BK34" s="47"/>
      <c r="BL34" s="15"/>
      <c r="BM34" s="15"/>
      <c r="BN34" s="51"/>
      <c r="BO34" s="47"/>
      <c r="BP34" s="13"/>
      <c r="BQ34" s="13"/>
      <c r="BR34" s="43"/>
      <c r="BS34" s="55"/>
      <c r="BT34" s="13"/>
      <c r="BU34" s="13"/>
      <c r="BV34" s="46"/>
      <c r="BW34" s="26"/>
      <c r="BX34" s="56"/>
      <c r="BY34" s="54"/>
      <c r="BZ34" s="43"/>
      <c r="CA34" s="44"/>
      <c r="CB34" s="13"/>
      <c r="CC34" s="13"/>
      <c r="CD34" s="48"/>
      <c r="CE34" s="49"/>
      <c r="CF34" s="15"/>
      <c r="CG34" s="13"/>
      <c r="CH34" s="43"/>
      <c r="CI34" s="45"/>
      <c r="CJ34" s="13"/>
      <c r="CK34" s="13"/>
      <c r="CL34" s="46"/>
      <c r="CM34" s="50"/>
      <c r="CN34" s="57"/>
      <c r="CO34" s="13"/>
      <c r="CP34" s="48"/>
      <c r="CQ34" s="13"/>
      <c r="CR34" s="43"/>
      <c r="CS34" s="45"/>
      <c r="CT34" s="15"/>
      <c r="CU34" s="13"/>
      <c r="CV34" s="43"/>
      <c r="CW34" s="45"/>
      <c r="CX34" s="15"/>
      <c r="CY34" s="49"/>
      <c r="CZ34" s="15"/>
    </row>
    <row r="35" spans="3:105" ht="14.25" thickBot="1">
      <c r="C35" s="374">
        <v>156</v>
      </c>
      <c r="D35" s="375"/>
      <c r="E35" s="339">
        <v>157</v>
      </c>
      <c r="F35" s="339"/>
      <c r="G35" s="340">
        <v>158</v>
      </c>
      <c r="H35" s="340"/>
      <c r="I35" s="340">
        <v>159</v>
      </c>
      <c r="J35" s="340"/>
      <c r="K35" s="339">
        <v>160</v>
      </c>
      <c r="L35" s="339"/>
      <c r="M35" s="339">
        <v>161</v>
      </c>
      <c r="N35" s="339"/>
      <c r="O35" s="339">
        <v>162</v>
      </c>
      <c r="P35" s="339"/>
      <c r="Q35" s="339">
        <v>163</v>
      </c>
      <c r="R35" s="339"/>
      <c r="S35" s="339">
        <v>164</v>
      </c>
      <c r="T35" s="339"/>
      <c r="U35" s="340">
        <v>165</v>
      </c>
      <c r="V35" s="340"/>
      <c r="W35" s="339">
        <v>166</v>
      </c>
      <c r="X35" s="339"/>
      <c r="Y35" s="335">
        <v>167</v>
      </c>
      <c r="Z35" s="336"/>
      <c r="AA35" s="339">
        <v>168</v>
      </c>
      <c r="AB35" s="339"/>
      <c r="AC35" s="339">
        <v>169</v>
      </c>
      <c r="AD35" s="339"/>
      <c r="AE35" s="340">
        <v>170</v>
      </c>
      <c r="AF35" s="340"/>
      <c r="AG35" s="339">
        <v>171</v>
      </c>
      <c r="AH35" s="339"/>
      <c r="AI35" s="339">
        <v>172</v>
      </c>
      <c r="AJ35" s="339"/>
      <c r="AK35" s="335">
        <v>173</v>
      </c>
      <c r="AL35" s="336"/>
      <c r="AM35" s="339">
        <v>174</v>
      </c>
      <c r="AN35" s="339"/>
      <c r="AO35" s="339">
        <v>175</v>
      </c>
      <c r="AP35" s="339"/>
      <c r="AQ35" s="339">
        <v>176</v>
      </c>
      <c r="AR35" s="339"/>
      <c r="AS35" s="340">
        <v>177</v>
      </c>
      <c r="AT35" s="340"/>
      <c r="AU35" s="340">
        <v>178</v>
      </c>
      <c r="AV35" s="340"/>
      <c r="AW35" s="339">
        <v>179</v>
      </c>
      <c r="AX35" s="339"/>
      <c r="AY35" s="339">
        <v>180</v>
      </c>
      <c r="AZ35" s="339"/>
      <c r="BA35" s="335">
        <v>181</v>
      </c>
      <c r="BB35" s="336"/>
      <c r="BC35" s="339">
        <v>182</v>
      </c>
      <c r="BD35" s="339"/>
      <c r="BE35" s="339">
        <v>183</v>
      </c>
      <c r="BF35" s="339"/>
      <c r="BG35" s="339">
        <v>184</v>
      </c>
      <c r="BH35" s="339"/>
      <c r="BI35" s="339">
        <v>185</v>
      </c>
      <c r="BJ35" s="339"/>
      <c r="BK35" s="339">
        <v>186</v>
      </c>
      <c r="BL35" s="339"/>
      <c r="BM35" s="335">
        <v>187</v>
      </c>
      <c r="BN35" s="336"/>
      <c r="BO35" s="339">
        <v>188</v>
      </c>
      <c r="BP35" s="339"/>
      <c r="BQ35" s="339">
        <v>189</v>
      </c>
      <c r="BR35" s="339"/>
      <c r="BS35" s="335">
        <v>190</v>
      </c>
      <c r="BT35" s="336"/>
      <c r="BU35" s="339">
        <v>191</v>
      </c>
      <c r="BV35" s="339"/>
      <c r="BW35" s="340">
        <v>192</v>
      </c>
      <c r="BX35" s="340"/>
      <c r="BY35" s="339">
        <v>193</v>
      </c>
      <c r="BZ35" s="339"/>
      <c r="CA35" s="335">
        <v>194</v>
      </c>
      <c r="CB35" s="336"/>
      <c r="CC35" s="339">
        <v>195</v>
      </c>
      <c r="CD35" s="339"/>
      <c r="CE35" s="335">
        <v>196</v>
      </c>
      <c r="CF35" s="336"/>
      <c r="CG35" s="339">
        <v>197</v>
      </c>
      <c r="CH35" s="339"/>
      <c r="CI35" s="339">
        <v>198</v>
      </c>
      <c r="CJ35" s="339"/>
      <c r="CK35" s="340">
        <v>199</v>
      </c>
      <c r="CL35" s="340"/>
      <c r="CM35" s="335">
        <v>200</v>
      </c>
      <c r="CN35" s="336"/>
      <c r="CO35" s="339">
        <v>201</v>
      </c>
      <c r="CP35" s="339"/>
      <c r="CQ35" s="339">
        <v>202</v>
      </c>
      <c r="CR35" s="339"/>
      <c r="CS35" s="339">
        <v>203</v>
      </c>
      <c r="CT35" s="339"/>
      <c r="CU35" s="339">
        <v>204</v>
      </c>
      <c r="CV35" s="340"/>
      <c r="CW35" s="340">
        <v>205</v>
      </c>
      <c r="CX35" s="340"/>
      <c r="CY35" s="340">
        <v>206</v>
      </c>
      <c r="CZ35" s="339"/>
      <c r="DA35" s="1" t="s">
        <v>218</v>
      </c>
    </row>
    <row r="36" spans="3:105" ht="54" customHeight="1" thickBot="1">
      <c r="C36" s="376" t="s">
        <v>13</v>
      </c>
      <c r="D36" s="377"/>
      <c r="E36" s="332" t="s">
        <v>138</v>
      </c>
      <c r="F36" s="332"/>
      <c r="G36" s="332" t="s">
        <v>36</v>
      </c>
      <c r="H36" s="332"/>
      <c r="I36" s="301" t="s">
        <v>92</v>
      </c>
      <c r="J36" s="302"/>
      <c r="K36" s="301" t="s">
        <v>179</v>
      </c>
      <c r="L36" s="302"/>
      <c r="M36" s="301" t="s">
        <v>162</v>
      </c>
      <c r="N36" s="302"/>
      <c r="O36" s="301" t="s">
        <v>140</v>
      </c>
      <c r="P36" s="302"/>
      <c r="Q36" s="301" t="s">
        <v>32</v>
      </c>
      <c r="R36" s="302"/>
      <c r="S36" s="301" t="s">
        <v>210</v>
      </c>
      <c r="T36" s="302"/>
      <c r="U36" s="301" t="s">
        <v>110</v>
      </c>
      <c r="V36" s="302"/>
      <c r="W36" s="301" t="s">
        <v>133</v>
      </c>
      <c r="X36" s="302"/>
      <c r="Y36" s="301" t="s">
        <v>71</v>
      </c>
      <c r="Z36" s="302"/>
      <c r="AA36" s="301" t="s">
        <v>329</v>
      </c>
      <c r="AB36" s="302"/>
      <c r="AC36" s="301" t="s">
        <v>201</v>
      </c>
      <c r="AD36" s="302"/>
      <c r="AE36" s="301" t="s">
        <v>207</v>
      </c>
      <c r="AF36" s="302"/>
      <c r="AG36" s="301" t="s">
        <v>108</v>
      </c>
      <c r="AH36" s="302"/>
      <c r="AI36" s="301" t="s">
        <v>161</v>
      </c>
      <c r="AJ36" s="302"/>
      <c r="AK36" s="332" t="s">
        <v>54</v>
      </c>
      <c r="AL36" s="332"/>
      <c r="AM36" s="301" t="s">
        <v>180</v>
      </c>
      <c r="AN36" s="302"/>
      <c r="AO36" s="301" t="s">
        <v>91</v>
      </c>
      <c r="AP36" s="302"/>
      <c r="AQ36" s="301" t="s">
        <v>170</v>
      </c>
      <c r="AR36" s="302"/>
      <c r="AS36" s="301" t="s">
        <v>190</v>
      </c>
      <c r="AT36" s="302"/>
      <c r="AU36" s="301" t="s">
        <v>49</v>
      </c>
      <c r="AV36" s="302"/>
      <c r="AW36" s="301" t="s">
        <v>85</v>
      </c>
      <c r="AX36" s="302"/>
      <c r="AY36" s="301" t="s">
        <v>113</v>
      </c>
      <c r="AZ36" s="302"/>
      <c r="BA36" s="305" t="s">
        <v>9</v>
      </c>
      <c r="BB36" s="306"/>
      <c r="BC36" s="305" t="s">
        <v>10</v>
      </c>
      <c r="BD36" s="306"/>
      <c r="BE36" s="301" t="s">
        <v>115</v>
      </c>
      <c r="BF36" s="302"/>
      <c r="BG36" s="332" t="s">
        <v>330</v>
      </c>
      <c r="BH36" s="332"/>
      <c r="BI36" s="301" t="s">
        <v>172</v>
      </c>
      <c r="BJ36" s="302"/>
      <c r="BK36" s="301" t="s">
        <v>48</v>
      </c>
      <c r="BL36" s="302"/>
      <c r="BM36" s="301" t="s">
        <v>62</v>
      </c>
      <c r="BN36" s="302"/>
      <c r="BO36" s="301" t="s">
        <v>208</v>
      </c>
      <c r="BP36" s="302"/>
      <c r="BQ36" s="301" t="s">
        <v>143</v>
      </c>
      <c r="BR36" s="302"/>
      <c r="BS36" s="301" t="s">
        <v>331</v>
      </c>
      <c r="BT36" s="302"/>
      <c r="BU36" s="301" t="s">
        <v>31</v>
      </c>
      <c r="BV36" s="302"/>
      <c r="BW36" s="301" t="s">
        <v>127</v>
      </c>
      <c r="BX36" s="302"/>
      <c r="BY36" s="301" t="s">
        <v>332</v>
      </c>
      <c r="BZ36" s="302"/>
      <c r="CA36" s="301" t="s">
        <v>56</v>
      </c>
      <c r="CB36" s="302"/>
      <c r="CC36" s="301" t="s">
        <v>176</v>
      </c>
      <c r="CD36" s="302"/>
      <c r="CE36" s="301" t="s">
        <v>200</v>
      </c>
      <c r="CF36" s="302"/>
      <c r="CG36" s="301" t="s">
        <v>112</v>
      </c>
      <c r="CH36" s="302"/>
      <c r="CI36" s="301" t="s">
        <v>155</v>
      </c>
      <c r="CJ36" s="302"/>
      <c r="CK36" s="301" t="s">
        <v>96</v>
      </c>
      <c r="CL36" s="302"/>
      <c r="CM36" s="301" t="s">
        <v>79</v>
      </c>
      <c r="CN36" s="302"/>
      <c r="CO36" s="301" t="s">
        <v>152</v>
      </c>
      <c r="CP36" s="302"/>
      <c r="CQ36" s="301" t="s">
        <v>109</v>
      </c>
      <c r="CR36" s="302"/>
      <c r="CS36" s="301" t="s">
        <v>39</v>
      </c>
      <c r="CT36" s="302"/>
      <c r="CU36" s="301" t="s">
        <v>132</v>
      </c>
      <c r="CV36" s="302"/>
      <c r="CW36" s="301" t="s">
        <v>198</v>
      </c>
      <c r="CX36" s="302"/>
      <c r="CY36" s="333" t="s">
        <v>22</v>
      </c>
      <c r="CZ36" s="334"/>
      <c r="DA36" s="1"/>
    </row>
    <row r="37" ht="13.5" customHeight="1">
      <c r="AR37" s="33"/>
    </row>
  </sheetData>
  <sheetProtection/>
  <mergeCells count="448">
    <mergeCell ref="AZ24:BE24"/>
    <mergeCell ref="V26:AE26"/>
    <mergeCell ref="CA26:CH26"/>
    <mergeCell ref="CA11:CH11"/>
    <mergeCell ref="W11:AD11"/>
    <mergeCell ref="I27:Q27"/>
    <mergeCell ref="CC15:CD15"/>
    <mergeCell ref="CE15:CF15"/>
    <mergeCell ref="CG15:CH15"/>
    <mergeCell ref="AY15:AZ15"/>
    <mergeCell ref="CM27:CT27"/>
    <mergeCell ref="J12:Q12"/>
    <mergeCell ref="BL27:BU27"/>
    <mergeCell ref="BK12:BV12"/>
    <mergeCell ref="AK12:AR12"/>
    <mergeCell ref="AK27:AR27"/>
    <mergeCell ref="CO12:CV12"/>
    <mergeCell ref="CM15:CN15"/>
    <mergeCell ref="CO15:CP15"/>
    <mergeCell ref="CU15:CV15"/>
    <mergeCell ref="CM30:CN30"/>
    <mergeCell ref="CO30:CP30"/>
    <mergeCell ref="CS30:CT30"/>
    <mergeCell ref="CU30:CV30"/>
    <mergeCell ref="BS30:BT30"/>
    <mergeCell ref="BU30:BV30"/>
    <mergeCell ref="CA30:CB30"/>
    <mergeCell ref="CC30:CD30"/>
    <mergeCell ref="CE30:CF30"/>
    <mergeCell ref="CG30:CH30"/>
    <mergeCell ref="AY30:AZ30"/>
    <mergeCell ref="BA30:BB30"/>
    <mergeCell ref="BC30:BD30"/>
    <mergeCell ref="BE30:BF30"/>
    <mergeCell ref="BK30:BL30"/>
    <mergeCell ref="BM30:BN30"/>
    <mergeCell ref="AA30:AB30"/>
    <mergeCell ref="AC30:AD30"/>
    <mergeCell ref="AI30:AJ30"/>
    <mergeCell ref="AK30:AL30"/>
    <mergeCell ref="AQ30:AR30"/>
    <mergeCell ref="AS30:AT30"/>
    <mergeCell ref="CW15:CX15"/>
    <mergeCell ref="G30:H30"/>
    <mergeCell ref="I30:J30"/>
    <mergeCell ref="O30:P30"/>
    <mergeCell ref="Q30:R30"/>
    <mergeCell ref="W30:X30"/>
    <mergeCell ref="Y30:Z30"/>
    <mergeCell ref="BS15:BT15"/>
    <mergeCell ref="BU15:BV15"/>
    <mergeCell ref="CA15:CB15"/>
    <mergeCell ref="BA15:BB15"/>
    <mergeCell ref="BC15:BD15"/>
    <mergeCell ref="BE15:BF15"/>
    <mergeCell ref="BK15:BL15"/>
    <mergeCell ref="BM15:BN15"/>
    <mergeCell ref="AA15:AB15"/>
    <mergeCell ref="AC15:AD15"/>
    <mergeCell ref="AI15:AJ15"/>
    <mergeCell ref="AK15:AL15"/>
    <mergeCell ref="AQ15:AR15"/>
    <mergeCell ref="AS15:AT15"/>
    <mergeCell ref="G15:H15"/>
    <mergeCell ref="I15:J15"/>
    <mergeCell ref="O15:P15"/>
    <mergeCell ref="Q15:R15"/>
    <mergeCell ref="W15:X15"/>
    <mergeCell ref="Y15:Z15"/>
    <mergeCell ref="CS36:CT36"/>
    <mergeCell ref="CU36:CV36"/>
    <mergeCell ref="CW36:CX36"/>
    <mergeCell ref="CY36:CZ36"/>
    <mergeCell ref="C2:DC3"/>
    <mergeCell ref="BD6:BE6"/>
    <mergeCell ref="BU36:BV36"/>
    <mergeCell ref="BW36:BX36"/>
    <mergeCell ref="BY36:BZ36"/>
    <mergeCell ref="CA36:CB36"/>
    <mergeCell ref="AG36:AH36"/>
    <mergeCell ref="AI36:AJ36"/>
    <mergeCell ref="CC36:CD36"/>
    <mergeCell ref="CE36:CF36"/>
    <mergeCell ref="AW36:AX36"/>
    <mergeCell ref="AY36:AZ36"/>
    <mergeCell ref="BA36:BB36"/>
    <mergeCell ref="BC36:BD36"/>
    <mergeCell ref="BE36:BF36"/>
    <mergeCell ref="BG36:BH36"/>
    <mergeCell ref="M36:N36"/>
    <mergeCell ref="O36:P36"/>
    <mergeCell ref="Y36:Z36"/>
    <mergeCell ref="AA36:AB36"/>
    <mergeCell ref="AC36:AD36"/>
    <mergeCell ref="AE36:AF36"/>
    <mergeCell ref="CM35:CN35"/>
    <mergeCell ref="CO35:CP35"/>
    <mergeCell ref="CU35:CV35"/>
    <mergeCell ref="CW35:CX35"/>
    <mergeCell ref="CY35:CZ35"/>
    <mergeCell ref="C36:D36"/>
    <mergeCell ref="E36:F36"/>
    <mergeCell ref="G36:H36"/>
    <mergeCell ref="I36:J36"/>
    <mergeCell ref="K36:L36"/>
    <mergeCell ref="CE35:CF35"/>
    <mergeCell ref="CG35:CH35"/>
    <mergeCell ref="CI35:CJ35"/>
    <mergeCell ref="CK35:CL35"/>
    <mergeCell ref="BU35:BV35"/>
    <mergeCell ref="BW35:BX35"/>
    <mergeCell ref="BG35:BH35"/>
    <mergeCell ref="BI35:BJ35"/>
    <mergeCell ref="BK35:BL35"/>
    <mergeCell ref="BM35:BN35"/>
    <mergeCell ref="BO35:BP35"/>
    <mergeCell ref="BQ35:BR35"/>
    <mergeCell ref="CW32:CX32"/>
    <mergeCell ref="C35:D35"/>
    <mergeCell ref="E35:F35"/>
    <mergeCell ref="G35:H35"/>
    <mergeCell ref="I35:J35"/>
    <mergeCell ref="K35:L35"/>
    <mergeCell ref="M35:N35"/>
    <mergeCell ref="O35:P35"/>
    <mergeCell ref="AG35:AH35"/>
    <mergeCell ref="AI35:AJ35"/>
    <mergeCell ref="CI32:CJ32"/>
    <mergeCell ref="CK32:CL32"/>
    <mergeCell ref="CM32:CN32"/>
    <mergeCell ref="CQ32:CR32"/>
    <mergeCell ref="CS32:CT32"/>
    <mergeCell ref="CU32:CV32"/>
    <mergeCell ref="BS32:BT32"/>
    <mergeCell ref="BU32:BV32"/>
    <mergeCell ref="BW32:BX32"/>
    <mergeCell ref="BY32:BZ32"/>
    <mergeCell ref="CA32:CB32"/>
    <mergeCell ref="CG32:CH32"/>
    <mergeCell ref="BG32:BH32"/>
    <mergeCell ref="BI32:BJ32"/>
    <mergeCell ref="BK32:BL32"/>
    <mergeCell ref="BM32:BN32"/>
    <mergeCell ref="BO32:BP32"/>
    <mergeCell ref="BQ32:BR32"/>
    <mergeCell ref="AQ32:AR32"/>
    <mergeCell ref="AS32:AT32"/>
    <mergeCell ref="AU32:AV32"/>
    <mergeCell ref="AW32:AX32"/>
    <mergeCell ref="AY32:AZ32"/>
    <mergeCell ref="BE32:BF32"/>
    <mergeCell ref="AE32:AF32"/>
    <mergeCell ref="AG32:AH32"/>
    <mergeCell ref="AI32:AJ32"/>
    <mergeCell ref="AK32:AL32"/>
    <mergeCell ref="AM32:AN32"/>
    <mergeCell ref="AO32:AP32"/>
    <mergeCell ref="O32:P32"/>
    <mergeCell ref="Q32:R32"/>
    <mergeCell ref="S32:T32"/>
    <mergeCell ref="U32:V32"/>
    <mergeCell ref="W32:X32"/>
    <mergeCell ref="AC32:AD32"/>
    <mergeCell ref="E32:F32"/>
    <mergeCell ref="G32:H32"/>
    <mergeCell ref="I32:J32"/>
    <mergeCell ref="N24:O24"/>
    <mergeCell ref="AO24:AP24"/>
    <mergeCell ref="BQ24:BR24"/>
    <mergeCell ref="AJ26:AK26"/>
    <mergeCell ref="BJ26:BK26"/>
    <mergeCell ref="K32:L32"/>
    <mergeCell ref="M32:N32"/>
    <mergeCell ref="CU21:CV21"/>
    <mergeCell ref="CW21:CX21"/>
    <mergeCell ref="CY21:CZ21"/>
    <mergeCell ref="DA21:DB21"/>
    <mergeCell ref="BB22:BC22"/>
    <mergeCell ref="AD23:AE23"/>
    <mergeCell ref="CD23:CE23"/>
    <mergeCell ref="CI21:CJ21"/>
    <mergeCell ref="CK21:CL21"/>
    <mergeCell ref="CM21:CN21"/>
    <mergeCell ref="CO21:CP21"/>
    <mergeCell ref="CQ21:CR21"/>
    <mergeCell ref="CS21:CT21"/>
    <mergeCell ref="BW21:BX21"/>
    <mergeCell ref="BY21:BZ21"/>
    <mergeCell ref="CA21:CB21"/>
    <mergeCell ref="CC21:CD21"/>
    <mergeCell ref="CE21:CF21"/>
    <mergeCell ref="CG21:CH21"/>
    <mergeCell ref="BK21:BL21"/>
    <mergeCell ref="BM21:BN21"/>
    <mergeCell ref="BO21:BP21"/>
    <mergeCell ref="BQ21:BR21"/>
    <mergeCell ref="BS21:BT21"/>
    <mergeCell ref="BU21:BV21"/>
    <mergeCell ref="AE21:AF21"/>
    <mergeCell ref="AG21:AH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C21:D21"/>
    <mergeCell ref="E21:F21"/>
    <mergeCell ref="G21:H21"/>
    <mergeCell ref="I21:J21"/>
    <mergeCell ref="K21:L21"/>
    <mergeCell ref="M21:N21"/>
    <mergeCell ref="CM20:CN20"/>
    <mergeCell ref="CO20:CP20"/>
    <mergeCell ref="CU20:CV20"/>
    <mergeCell ref="CW20:CX20"/>
    <mergeCell ref="CY20:CZ20"/>
    <mergeCell ref="DA20:DB20"/>
    <mergeCell ref="CQ20:CR20"/>
    <mergeCell ref="CS20:CT20"/>
    <mergeCell ref="CE20:CF20"/>
    <mergeCell ref="CG20:CH20"/>
    <mergeCell ref="CI20:CJ20"/>
    <mergeCell ref="CK20:CL20"/>
    <mergeCell ref="CA20:CB20"/>
    <mergeCell ref="CC20:CD20"/>
    <mergeCell ref="BI20:BJ20"/>
    <mergeCell ref="BK20:BL20"/>
    <mergeCell ref="BM20:BN20"/>
    <mergeCell ref="AU20:AV20"/>
    <mergeCell ref="AW20:AX20"/>
    <mergeCell ref="AY20:AZ20"/>
    <mergeCell ref="BA20:BB20"/>
    <mergeCell ref="AI20:AJ20"/>
    <mergeCell ref="AK20:AL20"/>
    <mergeCell ref="AM20:AN20"/>
    <mergeCell ref="AO20:AP20"/>
    <mergeCell ref="AQ20:AR20"/>
    <mergeCell ref="BG20:BH20"/>
    <mergeCell ref="CW17:CX17"/>
    <mergeCell ref="CY17:CZ17"/>
    <mergeCell ref="C20:D20"/>
    <mergeCell ref="E20:F20"/>
    <mergeCell ref="G20:H20"/>
    <mergeCell ref="I20:J20"/>
    <mergeCell ref="K20:L20"/>
    <mergeCell ref="M20:N20"/>
    <mergeCell ref="O20:P20"/>
    <mergeCell ref="AG20:AH20"/>
    <mergeCell ref="CK17:CL17"/>
    <mergeCell ref="CM17:CN17"/>
    <mergeCell ref="CO17:CP17"/>
    <mergeCell ref="CQ17:CR17"/>
    <mergeCell ref="CS17:CT17"/>
    <mergeCell ref="CU17:CV17"/>
    <mergeCell ref="BU17:BV17"/>
    <mergeCell ref="BW17:BX17"/>
    <mergeCell ref="BY17:BZ17"/>
    <mergeCell ref="CA17:CB17"/>
    <mergeCell ref="CG17:CH17"/>
    <mergeCell ref="CI17:CJ17"/>
    <mergeCell ref="BI17:BJ17"/>
    <mergeCell ref="BK17:BL17"/>
    <mergeCell ref="BM17:BN17"/>
    <mergeCell ref="BO17:BP17"/>
    <mergeCell ref="BQ17:BR17"/>
    <mergeCell ref="BS17:BT17"/>
    <mergeCell ref="AK17:AL17"/>
    <mergeCell ref="AU17:AV17"/>
    <mergeCell ref="AW17:AX17"/>
    <mergeCell ref="AY17:AZ17"/>
    <mergeCell ref="BE17:BF17"/>
    <mergeCell ref="BG17:BH17"/>
    <mergeCell ref="U17:V17"/>
    <mergeCell ref="W17:X17"/>
    <mergeCell ref="AC17:AD17"/>
    <mergeCell ref="AE17:AF17"/>
    <mergeCell ref="AG17:AH17"/>
    <mergeCell ref="AI17:AJ17"/>
    <mergeCell ref="BA9:BH9"/>
    <mergeCell ref="E17:F17"/>
    <mergeCell ref="G17:H17"/>
    <mergeCell ref="I17:J17"/>
    <mergeCell ref="K17:L17"/>
    <mergeCell ref="M17:N17"/>
    <mergeCell ref="AJ11:AK11"/>
    <mergeCell ref="O17:P17"/>
    <mergeCell ref="Q17:R17"/>
    <mergeCell ref="S17:T17"/>
    <mergeCell ref="CW11:CX11"/>
    <mergeCell ref="AM17:AN17"/>
    <mergeCell ref="AO17:AP17"/>
    <mergeCell ref="AQ17:AR17"/>
    <mergeCell ref="AS17:AT17"/>
    <mergeCell ref="N9:O9"/>
    <mergeCell ref="AO9:AP9"/>
    <mergeCell ref="BQ9:BR9"/>
    <mergeCell ref="CQ9:CR9"/>
    <mergeCell ref="CC9:CD9"/>
    <mergeCell ref="DD17:DE17"/>
    <mergeCell ref="Q20:R20"/>
    <mergeCell ref="S20:T20"/>
    <mergeCell ref="U20:V20"/>
    <mergeCell ref="W20:X20"/>
    <mergeCell ref="Y20:Z20"/>
    <mergeCell ref="AA20:AB20"/>
    <mergeCell ref="AC20:AD20"/>
    <mergeCell ref="AE20:AF20"/>
    <mergeCell ref="AS20:AT20"/>
    <mergeCell ref="O21:P21"/>
    <mergeCell ref="Q21:R21"/>
    <mergeCell ref="S21:T21"/>
    <mergeCell ref="U21:V21"/>
    <mergeCell ref="AI21:AJ21"/>
    <mergeCell ref="AK21:AL21"/>
    <mergeCell ref="W21:X21"/>
    <mergeCell ref="Y21:Z21"/>
    <mergeCell ref="AA21:AB21"/>
    <mergeCell ref="AC21:AD21"/>
    <mergeCell ref="Q35:R35"/>
    <mergeCell ref="S35:T35"/>
    <mergeCell ref="U35:V35"/>
    <mergeCell ref="W35:X35"/>
    <mergeCell ref="Y35:Z35"/>
    <mergeCell ref="AA35:AB35"/>
    <mergeCell ref="AC35:AD35"/>
    <mergeCell ref="AE35:AF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CQ35:CR35"/>
    <mergeCell ref="CS35:CT35"/>
    <mergeCell ref="Q36:R36"/>
    <mergeCell ref="S36:T36"/>
    <mergeCell ref="U36:V36"/>
    <mergeCell ref="W36:X36"/>
    <mergeCell ref="AK36:AL36"/>
    <mergeCell ref="BA35:BB35"/>
    <mergeCell ref="BC35:BD35"/>
    <mergeCell ref="BE35:BF35"/>
    <mergeCell ref="CK36:CL36"/>
    <mergeCell ref="AM36:AN36"/>
    <mergeCell ref="AO36:AP36"/>
    <mergeCell ref="AQ36:AR36"/>
    <mergeCell ref="AS36:AT36"/>
    <mergeCell ref="AU36:AV36"/>
    <mergeCell ref="BI36:BJ36"/>
    <mergeCell ref="BK36:BL36"/>
    <mergeCell ref="BM36:BN36"/>
    <mergeCell ref="A16:A17"/>
    <mergeCell ref="BO36:BP36"/>
    <mergeCell ref="BQ36:BR36"/>
    <mergeCell ref="BS36:BT36"/>
    <mergeCell ref="CG36:CH36"/>
    <mergeCell ref="CI36:CJ36"/>
    <mergeCell ref="BY35:BZ35"/>
    <mergeCell ref="CA35:CB35"/>
    <mergeCell ref="CC35:CD35"/>
    <mergeCell ref="BS35:BT35"/>
    <mergeCell ref="A14:A15"/>
    <mergeCell ref="CM36:CN36"/>
    <mergeCell ref="CO36:CP36"/>
    <mergeCell ref="CQ36:CR36"/>
    <mergeCell ref="A12:A13"/>
    <mergeCell ref="A10:A11"/>
    <mergeCell ref="A25:A26"/>
    <mergeCell ref="A27:A28"/>
    <mergeCell ref="A29:A30"/>
    <mergeCell ref="A31:A32"/>
    <mergeCell ref="AE28:AF28"/>
    <mergeCell ref="AG28:AH28"/>
    <mergeCell ref="AU28:AV28"/>
    <mergeCell ref="AW28:AX28"/>
    <mergeCell ref="E28:F28"/>
    <mergeCell ref="G28:H28"/>
    <mergeCell ref="S28:T28"/>
    <mergeCell ref="U28:V28"/>
    <mergeCell ref="BG28:BH28"/>
    <mergeCell ref="BI28:BJ28"/>
    <mergeCell ref="CI28:CJ28"/>
    <mergeCell ref="CK28:CL28"/>
    <mergeCell ref="BW28:BX28"/>
    <mergeCell ref="BY28:BZ28"/>
    <mergeCell ref="CU28:CV28"/>
    <mergeCell ref="CW28:CX28"/>
    <mergeCell ref="AU13:AV13"/>
    <mergeCell ref="AW13:AX13"/>
    <mergeCell ref="BG13:BH13"/>
    <mergeCell ref="BI13:BJ13"/>
    <mergeCell ref="BW13:BX13"/>
    <mergeCell ref="BY13:BZ13"/>
    <mergeCell ref="CI13:CJ13"/>
    <mergeCell ref="CK13:CL13"/>
    <mergeCell ref="CW13:CX13"/>
    <mergeCell ref="CY13:CZ13"/>
    <mergeCell ref="E13:F13"/>
    <mergeCell ref="G13:H13"/>
    <mergeCell ref="S13:T13"/>
    <mergeCell ref="U13:V13"/>
    <mergeCell ref="AE13:AF13"/>
    <mergeCell ref="AG13:AH13"/>
    <mergeCell ref="L26:M26"/>
    <mergeCell ref="AM26:AN26"/>
    <mergeCell ref="BO26:BP26"/>
    <mergeCell ref="CO26:CP26"/>
    <mergeCell ref="CQ11:CR11"/>
    <mergeCell ref="BO11:BP11"/>
    <mergeCell ref="AM11:AN11"/>
    <mergeCell ref="L11:M11"/>
    <mergeCell ref="N26:O26"/>
    <mergeCell ref="AO26:AP26"/>
    <mergeCell ref="BQ26:BR26"/>
    <mergeCell ref="CQ26:CR26"/>
    <mergeCell ref="CS11:CT11"/>
    <mergeCell ref="BQ11:BR11"/>
    <mergeCell ref="AO11:AP11"/>
    <mergeCell ref="N11:O11"/>
    <mergeCell ref="BG21:BH21"/>
    <mergeCell ref="BI21:BJ21"/>
    <mergeCell ref="BC21:BD21"/>
    <mergeCell ref="BE21:BF21"/>
    <mergeCell ref="CE24:CG24"/>
    <mergeCell ref="CE9:CG9"/>
    <mergeCell ref="BC20:BD20"/>
    <mergeCell ref="BE20:BF20"/>
    <mergeCell ref="BS20:BT20"/>
    <mergeCell ref="BU20:BV20"/>
    <mergeCell ref="BW20:BX20"/>
    <mergeCell ref="BY20:BZ20"/>
    <mergeCell ref="BO20:BP20"/>
    <mergeCell ref="BQ20:BR20"/>
    <mergeCell ref="BC8:BD8"/>
    <mergeCell ref="BA23:BB23"/>
    <mergeCell ref="BC23:BD23"/>
    <mergeCell ref="BE8:BF8"/>
    <mergeCell ref="CC24:CD24"/>
    <mergeCell ref="Z24:AA24"/>
    <mergeCell ref="AB24:AC24"/>
    <mergeCell ref="AB9:AC9"/>
    <mergeCell ref="BJ11:BK11"/>
    <mergeCell ref="Z9:AA9"/>
  </mergeCells>
  <printOptions/>
  <pageMargins left="0.5511811023622047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5"/>
  <sheetViews>
    <sheetView showGridLines="0" workbookViewId="0" topLeftCell="A40">
      <selection activeCell="X60" sqref="X60"/>
    </sheetView>
  </sheetViews>
  <sheetFormatPr defaultColWidth="9.00390625" defaultRowHeight="13.5"/>
  <cols>
    <col min="1" max="1" width="15.625" style="59" customWidth="1"/>
    <col min="2" max="2" width="11.00390625" style="60" customWidth="1"/>
    <col min="3" max="3" width="2.625" style="61" customWidth="1"/>
    <col min="4" max="4" width="2.625" style="60" customWidth="1"/>
    <col min="5" max="5" width="2.625" style="61" customWidth="1"/>
    <col min="6" max="7" width="11.00390625" style="60" customWidth="1"/>
    <col min="8" max="8" width="2.625" style="61" customWidth="1"/>
    <col min="9" max="9" width="2.625" style="60" customWidth="1"/>
    <col min="10" max="10" width="2.625" style="61" customWidth="1"/>
    <col min="11" max="12" width="11.00390625" style="60" customWidth="1"/>
    <col min="13" max="13" width="2.625" style="76" customWidth="1"/>
    <col min="14" max="14" width="2.625" style="60" customWidth="1"/>
    <col min="15" max="15" width="2.625" style="76" customWidth="1"/>
    <col min="16" max="16" width="11.00390625" style="60" customWidth="1"/>
    <col min="17" max="17" width="1.625" style="60" customWidth="1"/>
    <col min="18" max="18" width="9.00390625" style="60" customWidth="1"/>
    <col min="19" max="19" width="3.125" style="60" customWidth="1"/>
    <col min="20" max="21" width="3.00390625" style="60" customWidth="1"/>
    <col min="22" max="16384" width="9.00390625" style="60" customWidth="1"/>
  </cols>
  <sheetData>
    <row r="7" spans="4:16" ht="22.5" customHeight="1">
      <c r="D7" s="381" t="s">
        <v>231</v>
      </c>
      <c r="E7" s="381"/>
      <c r="F7" s="381"/>
      <c r="G7" s="381"/>
      <c r="H7" s="381"/>
      <c r="I7" s="381"/>
      <c r="J7" s="381"/>
      <c r="K7" s="381"/>
      <c r="M7" s="382">
        <f ca="1">TODAY()</f>
        <v>42197</v>
      </c>
      <c r="N7" s="382"/>
      <c r="O7" s="382"/>
      <c r="P7" s="382"/>
    </row>
    <row r="8" spans="4:16" ht="32.25" customHeight="1">
      <c r="D8" s="381"/>
      <c r="E8" s="381"/>
      <c r="F8" s="381"/>
      <c r="G8" s="381"/>
      <c r="H8" s="381"/>
      <c r="I8" s="381"/>
      <c r="J8" s="381"/>
      <c r="K8" s="381"/>
      <c r="L8" s="383" t="s">
        <v>232</v>
      </c>
      <c r="M8" s="383"/>
      <c r="N8" s="383"/>
      <c r="O8" s="383"/>
      <c r="P8" s="62"/>
    </row>
    <row r="9" spans="1:16" s="68" customFormat="1" ht="15" customHeight="1">
      <c r="A9" s="63"/>
      <c r="B9" s="64"/>
      <c r="C9" s="65"/>
      <c r="D9" s="66"/>
      <c r="E9" s="65"/>
      <c r="F9" s="64"/>
      <c r="G9" s="64"/>
      <c r="H9" s="65"/>
      <c r="I9" s="66"/>
      <c r="J9" s="65"/>
      <c r="K9" s="67"/>
      <c r="L9" s="67"/>
      <c r="M9" s="65"/>
      <c r="N9" s="66"/>
      <c r="O9" s="65"/>
      <c r="P9" s="67"/>
    </row>
    <row r="10" spans="1:7" ht="19.5" customHeight="1">
      <c r="A10" s="69" t="s">
        <v>266</v>
      </c>
      <c r="B10" s="70"/>
      <c r="C10" s="71"/>
      <c r="D10" s="72"/>
      <c r="E10" s="73"/>
      <c r="F10" s="74"/>
      <c r="G10" s="75"/>
    </row>
    <row r="11" spans="1:16" s="68" customFormat="1" ht="13.5" customHeight="1">
      <c r="A11" s="77" t="s">
        <v>267</v>
      </c>
      <c r="B11" s="384" t="s">
        <v>234</v>
      </c>
      <c r="C11" s="385"/>
      <c r="D11" s="385"/>
      <c r="E11" s="385"/>
      <c r="F11" s="386"/>
      <c r="G11" s="384" t="s">
        <v>235</v>
      </c>
      <c r="H11" s="385"/>
      <c r="I11" s="385"/>
      <c r="J11" s="385"/>
      <c r="K11" s="386"/>
      <c r="L11" s="384" t="s">
        <v>236</v>
      </c>
      <c r="M11" s="387"/>
      <c r="N11" s="387"/>
      <c r="O11" s="387"/>
      <c r="P11" s="388"/>
    </row>
    <row r="12" spans="1:16" s="85" customFormat="1" ht="13.5" customHeight="1">
      <c r="A12" s="380" t="s">
        <v>237</v>
      </c>
      <c r="B12" s="82">
        <v>23</v>
      </c>
      <c r="C12" s="81"/>
      <c r="D12" s="82"/>
      <c r="E12" s="81"/>
      <c r="F12" s="83">
        <v>24</v>
      </c>
      <c r="G12" s="82">
        <v>133</v>
      </c>
      <c r="H12" s="81"/>
      <c r="I12" s="82"/>
      <c r="J12" s="81"/>
      <c r="K12" s="84">
        <v>134</v>
      </c>
      <c r="L12" s="82">
        <v>27</v>
      </c>
      <c r="M12" s="81"/>
      <c r="N12" s="82"/>
      <c r="O12" s="81"/>
      <c r="P12" s="83">
        <v>28</v>
      </c>
    </row>
    <row r="13" spans="1:16" s="68" customFormat="1" ht="13.5" customHeight="1">
      <c r="A13" s="379"/>
      <c r="B13" s="87" t="s">
        <v>128</v>
      </c>
      <c r="C13" s="88">
        <v>1</v>
      </c>
      <c r="D13" s="89" t="s">
        <v>268</v>
      </c>
      <c r="E13" s="88">
        <v>9</v>
      </c>
      <c r="F13" s="90" t="s">
        <v>35</v>
      </c>
      <c r="G13" s="87" t="s">
        <v>129</v>
      </c>
      <c r="H13" s="88">
        <v>2</v>
      </c>
      <c r="I13" s="89" t="s">
        <v>259</v>
      </c>
      <c r="J13" s="88">
        <v>5</v>
      </c>
      <c r="K13" s="90" t="s">
        <v>184</v>
      </c>
      <c r="L13" s="87" t="s">
        <v>154</v>
      </c>
      <c r="M13" s="88">
        <v>0</v>
      </c>
      <c r="N13" s="89" t="s">
        <v>259</v>
      </c>
      <c r="O13" s="88">
        <v>7</v>
      </c>
      <c r="P13" s="90" t="s">
        <v>40</v>
      </c>
    </row>
    <row r="14" spans="1:16" s="85" customFormat="1" ht="13.5" customHeight="1">
      <c r="A14" s="380" t="s">
        <v>269</v>
      </c>
      <c r="B14" s="82">
        <v>111</v>
      </c>
      <c r="C14" s="81"/>
      <c r="D14" s="82"/>
      <c r="E14" s="81"/>
      <c r="F14" s="84">
        <v>112</v>
      </c>
      <c r="G14" s="82">
        <v>83</v>
      </c>
      <c r="H14" s="81"/>
      <c r="I14" s="82"/>
      <c r="J14" s="81"/>
      <c r="K14" s="83">
        <v>84</v>
      </c>
      <c r="L14" s="82">
        <v>127</v>
      </c>
      <c r="M14" s="81"/>
      <c r="N14" s="82"/>
      <c r="O14" s="81"/>
      <c r="P14" s="83">
        <v>128</v>
      </c>
    </row>
    <row r="15" spans="1:16" s="68" customFormat="1" ht="13.5" customHeight="1">
      <c r="A15" s="379"/>
      <c r="B15" s="87" t="s">
        <v>30</v>
      </c>
      <c r="C15" s="88">
        <v>0</v>
      </c>
      <c r="D15" s="89" t="s">
        <v>243</v>
      </c>
      <c r="E15" s="88">
        <v>9</v>
      </c>
      <c r="F15" s="90" t="s">
        <v>83</v>
      </c>
      <c r="G15" s="87" t="s">
        <v>97</v>
      </c>
      <c r="H15" s="88">
        <v>2</v>
      </c>
      <c r="I15" s="89" t="s">
        <v>243</v>
      </c>
      <c r="J15" s="88">
        <v>5</v>
      </c>
      <c r="K15" s="90" t="s">
        <v>42</v>
      </c>
      <c r="L15" s="87" t="s">
        <v>150</v>
      </c>
      <c r="M15" s="88">
        <v>3</v>
      </c>
      <c r="N15" s="89" t="s">
        <v>270</v>
      </c>
      <c r="O15" s="88">
        <v>4</v>
      </c>
      <c r="P15" s="90" t="s">
        <v>106</v>
      </c>
    </row>
    <row r="16" spans="1:16" s="85" customFormat="1" ht="13.5" customHeight="1">
      <c r="A16" s="380" t="s">
        <v>84</v>
      </c>
      <c r="B16" s="82">
        <v>117</v>
      </c>
      <c r="C16" s="81"/>
      <c r="D16" s="82"/>
      <c r="E16" s="81"/>
      <c r="F16" s="83">
        <v>118</v>
      </c>
      <c r="G16" s="82">
        <v>183</v>
      </c>
      <c r="H16" s="81"/>
      <c r="I16" s="82"/>
      <c r="J16" s="81"/>
      <c r="K16" s="84">
        <v>184</v>
      </c>
      <c r="L16" s="82">
        <v>93</v>
      </c>
      <c r="M16" s="81"/>
      <c r="N16" s="82"/>
      <c r="O16" s="81"/>
      <c r="P16" s="84">
        <v>94</v>
      </c>
    </row>
    <row r="17" spans="1:16" s="68" customFormat="1" ht="13.5" customHeight="1">
      <c r="A17" s="379"/>
      <c r="B17" s="87" t="s">
        <v>153</v>
      </c>
      <c r="C17" s="88">
        <v>2</v>
      </c>
      <c r="D17" s="89" t="s">
        <v>270</v>
      </c>
      <c r="E17" s="88">
        <v>0</v>
      </c>
      <c r="F17" s="90" t="s">
        <v>84</v>
      </c>
      <c r="G17" s="87" t="s">
        <v>115</v>
      </c>
      <c r="H17" s="88">
        <v>1</v>
      </c>
      <c r="I17" s="89" t="s">
        <v>270</v>
      </c>
      <c r="J17" s="88">
        <v>7</v>
      </c>
      <c r="K17" s="90" t="s">
        <v>271</v>
      </c>
      <c r="L17" s="87" t="s">
        <v>82</v>
      </c>
      <c r="M17" s="88">
        <v>5</v>
      </c>
      <c r="N17" s="89" t="s">
        <v>270</v>
      </c>
      <c r="O17" s="88">
        <v>0</v>
      </c>
      <c r="P17" s="90" t="s">
        <v>45</v>
      </c>
    </row>
    <row r="18" spans="1:16" ht="13.5">
      <c r="A18" s="380" t="s">
        <v>79</v>
      </c>
      <c r="B18" s="82">
        <v>199</v>
      </c>
      <c r="C18" s="81"/>
      <c r="D18" s="82"/>
      <c r="E18" s="81"/>
      <c r="F18" s="83">
        <v>200</v>
      </c>
      <c r="G18" s="82">
        <v>61</v>
      </c>
      <c r="H18" s="81"/>
      <c r="I18" s="82"/>
      <c r="J18" s="81"/>
      <c r="K18" s="83">
        <v>62</v>
      </c>
      <c r="L18" s="82">
        <v>137</v>
      </c>
      <c r="M18" s="81"/>
      <c r="N18" s="82"/>
      <c r="O18" s="81"/>
      <c r="P18" s="84">
        <v>138</v>
      </c>
    </row>
    <row r="19" spans="1:16" ht="13.5">
      <c r="A19" s="379"/>
      <c r="B19" s="87" t="s">
        <v>96</v>
      </c>
      <c r="C19" s="88">
        <v>11</v>
      </c>
      <c r="D19" s="89" t="s">
        <v>270</v>
      </c>
      <c r="E19" s="88">
        <v>0</v>
      </c>
      <c r="F19" s="90" t="s">
        <v>79</v>
      </c>
      <c r="G19" s="87" t="s">
        <v>164</v>
      </c>
      <c r="H19" s="88">
        <v>1</v>
      </c>
      <c r="I19" s="89" t="s">
        <v>272</v>
      </c>
      <c r="J19" s="88">
        <v>2</v>
      </c>
      <c r="K19" s="90" t="s">
        <v>114</v>
      </c>
      <c r="L19" s="87" t="s">
        <v>98</v>
      </c>
      <c r="M19" s="88">
        <v>10</v>
      </c>
      <c r="N19" s="89" t="s">
        <v>246</v>
      </c>
      <c r="O19" s="88">
        <v>3</v>
      </c>
      <c r="P19" s="90" t="s">
        <v>122</v>
      </c>
    </row>
    <row r="20" spans="1:22" ht="13.5">
      <c r="A20" s="380" t="s">
        <v>80</v>
      </c>
      <c r="B20" s="82">
        <v>71</v>
      </c>
      <c r="C20" s="81"/>
      <c r="D20" s="82"/>
      <c r="E20" s="81"/>
      <c r="F20" s="84">
        <v>72</v>
      </c>
      <c r="G20" s="82">
        <v>89</v>
      </c>
      <c r="H20" s="81"/>
      <c r="I20" s="82"/>
      <c r="J20" s="81"/>
      <c r="K20" s="83">
        <v>90</v>
      </c>
      <c r="L20" s="82">
        <v>179</v>
      </c>
      <c r="M20" s="81"/>
      <c r="N20" s="82"/>
      <c r="O20" s="81"/>
      <c r="P20" s="83">
        <v>180</v>
      </c>
      <c r="R20" s="78"/>
      <c r="S20" s="79"/>
      <c r="T20" s="78"/>
      <c r="U20" s="79"/>
      <c r="V20" s="78"/>
    </row>
    <row r="21" spans="1:22" ht="13.5">
      <c r="A21" s="379"/>
      <c r="B21" s="87" t="s">
        <v>43</v>
      </c>
      <c r="C21" s="88">
        <v>3</v>
      </c>
      <c r="D21" s="89" t="s">
        <v>253</v>
      </c>
      <c r="E21" s="88">
        <v>6</v>
      </c>
      <c r="F21" s="90" t="s">
        <v>80</v>
      </c>
      <c r="G21" s="87" t="s">
        <v>126</v>
      </c>
      <c r="H21" s="88">
        <v>3</v>
      </c>
      <c r="I21" s="89" t="s">
        <v>242</v>
      </c>
      <c r="J21" s="88">
        <v>2</v>
      </c>
      <c r="K21" s="90" t="s">
        <v>137</v>
      </c>
      <c r="L21" s="87" t="s">
        <v>85</v>
      </c>
      <c r="M21" s="88">
        <v>3</v>
      </c>
      <c r="N21" s="89" t="s">
        <v>260</v>
      </c>
      <c r="O21" s="88">
        <v>0</v>
      </c>
      <c r="P21" s="90" t="s">
        <v>113</v>
      </c>
      <c r="R21" s="63"/>
      <c r="S21" s="79"/>
      <c r="T21" s="86"/>
      <c r="U21" s="79"/>
      <c r="V21" s="63"/>
    </row>
    <row r="22" spans="1:16" ht="13.5">
      <c r="A22" s="380" t="s">
        <v>14</v>
      </c>
      <c r="B22" s="91">
        <v>161</v>
      </c>
      <c r="C22" s="81"/>
      <c r="D22" s="82"/>
      <c r="E22" s="81"/>
      <c r="F22" s="83">
        <v>162</v>
      </c>
      <c r="G22" s="82">
        <v>153</v>
      </c>
      <c r="H22" s="81"/>
      <c r="I22" s="82"/>
      <c r="J22" s="81"/>
      <c r="K22" s="83">
        <v>154</v>
      </c>
      <c r="L22" s="91">
        <v>107</v>
      </c>
      <c r="M22" s="81"/>
      <c r="N22" s="82"/>
      <c r="O22" s="81"/>
      <c r="P22" s="83">
        <v>108</v>
      </c>
    </row>
    <row r="23" spans="1:16" ht="13.5">
      <c r="A23" s="379"/>
      <c r="B23" s="87" t="s">
        <v>162</v>
      </c>
      <c r="C23" s="88">
        <v>5</v>
      </c>
      <c r="D23" s="89" t="s">
        <v>260</v>
      </c>
      <c r="E23" s="88">
        <v>3</v>
      </c>
      <c r="F23" s="90" t="s">
        <v>140</v>
      </c>
      <c r="G23" s="87" t="s">
        <v>182</v>
      </c>
      <c r="H23" s="88">
        <v>1</v>
      </c>
      <c r="I23" s="89" t="s">
        <v>273</v>
      </c>
      <c r="J23" s="88">
        <v>5</v>
      </c>
      <c r="K23" s="92" t="s">
        <v>148</v>
      </c>
      <c r="L23" s="94" t="s">
        <v>163</v>
      </c>
      <c r="M23" s="88">
        <v>1</v>
      </c>
      <c r="N23" s="89" t="s">
        <v>273</v>
      </c>
      <c r="O23" s="88">
        <v>4</v>
      </c>
      <c r="P23" s="90" t="s">
        <v>38</v>
      </c>
    </row>
    <row r="24" spans="1:22" ht="13.5">
      <c r="A24" s="380" t="s">
        <v>78</v>
      </c>
      <c r="B24" s="82">
        <v>47</v>
      </c>
      <c r="C24" s="81"/>
      <c r="D24" s="82"/>
      <c r="E24" s="81"/>
      <c r="F24" s="83">
        <v>48</v>
      </c>
      <c r="G24" s="82">
        <v>59</v>
      </c>
      <c r="H24" s="81"/>
      <c r="I24" s="82"/>
      <c r="J24" s="81"/>
      <c r="K24" s="84">
        <v>60</v>
      </c>
      <c r="L24" s="82">
        <v>35</v>
      </c>
      <c r="M24" s="81"/>
      <c r="N24" s="82"/>
      <c r="O24" s="81"/>
      <c r="P24" s="83">
        <v>36</v>
      </c>
      <c r="R24" s="78"/>
      <c r="S24" s="79"/>
      <c r="T24" s="78"/>
      <c r="U24" s="79"/>
      <c r="V24" s="78"/>
    </row>
    <row r="25" spans="1:22" ht="13.5">
      <c r="A25" s="379"/>
      <c r="B25" s="87" t="s">
        <v>123</v>
      </c>
      <c r="C25" s="88">
        <v>0</v>
      </c>
      <c r="D25" s="89" t="s">
        <v>273</v>
      </c>
      <c r="E25" s="88">
        <v>13</v>
      </c>
      <c r="F25" s="90" t="s">
        <v>78</v>
      </c>
      <c r="G25" s="87" t="s">
        <v>74</v>
      </c>
      <c r="H25" s="88">
        <v>3</v>
      </c>
      <c r="I25" s="89" t="s">
        <v>273</v>
      </c>
      <c r="J25" s="88">
        <v>1</v>
      </c>
      <c r="K25" s="90" t="s">
        <v>52</v>
      </c>
      <c r="L25" s="87" t="s">
        <v>134</v>
      </c>
      <c r="M25" s="88">
        <v>3</v>
      </c>
      <c r="N25" s="89" t="s">
        <v>273</v>
      </c>
      <c r="O25" s="88">
        <v>4</v>
      </c>
      <c r="P25" s="90" t="s">
        <v>116</v>
      </c>
      <c r="R25" s="63"/>
      <c r="S25" s="79"/>
      <c r="T25" s="86"/>
      <c r="U25" s="79"/>
      <c r="V25" s="63"/>
    </row>
    <row r="26" spans="1:22" ht="13.5">
      <c r="A26" s="380" t="s">
        <v>75</v>
      </c>
      <c r="B26" s="82">
        <v>105</v>
      </c>
      <c r="C26" s="81"/>
      <c r="D26" s="82"/>
      <c r="E26" s="81"/>
      <c r="F26" s="83">
        <v>106</v>
      </c>
      <c r="G26" s="82">
        <v>139</v>
      </c>
      <c r="H26" s="81"/>
      <c r="I26" s="82"/>
      <c r="J26" s="81"/>
      <c r="K26" s="83">
        <v>140</v>
      </c>
      <c r="L26" s="91">
        <v>20</v>
      </c>
      <c r="M26" s="81"/>
      <c r="N26" s="82"/>
      <c r="O26" s="81"/>
      <c r="P26" s="83">
        <v>21</v>
      </c>
      <c r="R26" s="78"/>
      <c r="S26" s="79"/>
      <c r="T26" s="78"/>
      <c r="U26" s="79"/>
      <c r="V26" s="80"/>
    </row>
    <row r="27" spans="1:22" ht="13.5">
      <c r="A27" s="379"/>
      <c r="B27" s="87" t="s">
        <v>158</v>
      </c>
      <c r="C27" s="88">
        <v>1</v>
      </c>
      <c r="D27" s="89" t="s">
        <v>274</v>
      </c>
      <c r="E27" s="88">
        <v>32</v>
      </c>
      <c r="F27" s="90" t="s">
        <v>77</v>
      </c>
      <c r="G27" s="87" t="s">
        <v>169</v>
      </c>
      <c r="H27" s="88">
        <v>5</v>
      </c>
      <c r="I27" s="89" t="s">
        <v>274</v>
      </c>
      <c r="J27" s="88">
        <v>10</v>
      </c>
      <c r="K27" s="90" t="s">
        <v>75</v>
      </c>
      <c r="L27" s="87" t="s">
        <v>131</v>
      </c>
      <c r="M27" s="88">
        <v>8</v>
      </c>
      <c r="N27" s="89" t="s">
        <v>261</v>
      </c>
      <c r="O27" s="88">
        <v>4</v>
      </c>
      <c r="P27" s="90" t="s">
        <v>178</v>
      </c>
      <c r="R27" s="63"/>
      <c r="S27" s="79"/>
      <c r="T27" s="86"/>
      <c r="U27" s="79"/>
      <c r="V27" s="63"/>
    </row>
    <row r="28" spans="1:22" ht="13.5">
      <c r="A28" s="380" t="s">
        <v>76</v>
      </c>
      <c r="B28" s="91">
        <v>16</v>
      </c>
      <c r="C28" s="81"/>
      <c r="D28" s="82"/>
      <c r="E28" s="81"/>
      <c r="F28" s="83">
        <v>17</v>
      </c>
      <c r="G28" s="82">
        <v>45</v>
      </c>
      <c r="H28" s="81"/>
      <c r="I28" s="82"/>
      <c r="J28" s="81"/>
      <c r="K28" s="83">
        <v>46</v>
      </c>
      <c r="L28" s="82">
        <v>169</v>
      </c>
      <c r="M28" s="81"/>
      <c r="N28" s="82"/>
      <c r="O28" s="81"/>
      <c r="P28" s="84">
        <v>170</v>
      </c>
      <c r="R28" s="98"/>
      <c r="S28" s="98"/>
      <c r="T28" s="98"/>
      <c r="U28" s="98"/>
      <c r="V28" s="98"/>
    </row>
    <row r="29" spans="1:22" ht="13.5">
      <c r="A29" s="379"/>
      <c r="B29" s="87" t="s">
        <v>124</v>
      </c>
      <c r="C29" s="88">
        <v>0</v>
      </c>
      <c r="D29" s="89" t="s">
        <v>275</v>
      </c>
      <c r="E29" s="88">
        <v>2</v>
      </c>
      <c r="F29" s="90" t="s">
        <v>205</v>
      </c>
      <c r="G29" s="87" t="s">
        <v>76</v>
      </c>
      <c r="H29" s="88">
        <v>4</v>
      </c>
      <c r="I29" s="89" t="s">
        <v>275</v>
      </c>
      <c r="J29" s="88">
        <v>8</v>
      </c>
      <c r="K29" s="90" t="s">
        <v>195</v>
      </c>
      <c r="L29" s="87" t="s">
        <v>276</v>
      </c>
      <c r="M29" s="88">
        <v>2</v>
      </c>
      <c r="N29" s="89" t="s">
        <v>248</v>
      </c>
      <c r="O29" s="88">
        <v>5</v>
      </c>
      <c r="P29" s="90" t="s">
        <v>207</v>
      </c>
      <c r="R29" s="98"/>
      <c r="S29" s="98"/>
      <c r="T29" s="98"/>
      <c r="U29" s="98"/>
      <c r="V29" s="98"/>
    </row>
    <row r="30" spans="1:22" ht="13.5">
      <c r="A30" s="378" t="s">
        <v>277</v>
      </c>
      <c r="B30" s="82">
        <v>8</v>
      </c>
      <c r="C30" s="81"/>
      <c r="D30" s="82"/>
      <c r="E30" s="81"/>
      <c r="F30" s="84">
        <v>9</v>
      </c>
      <c r="G30" s="82">
        <v>163</v>
      </c>
      <c r="H30" s="81"/>
      <c r="I30" s="82"/>
      <c r="J30" s="81"/>
      <c r="K30" s="83">
        <v>164</v>
      </c>
      <c r="L30" s="91">
        <v>109</v>
      </c>
      <c r="M30" s="81"/>
      <c r="N30" s="82"/>
      <c r="O30" s="81"/>
      <c r="P30" s="83">
        <v>110</v>
      </c>
      <c r="R30" s="78"/>
      <c r="S30" s="79"/>
      <c r="T30" s="78"/>
      <c r="U30" s="79"/>
      <c r="V30" s="80"/>
    </row>
    <row r="31" spans="1:22" ht="13.5">
      <c r="A31" s="379"/>
      <c r="B31" s="87" t="s">
        <v>120</v>
      </c>
      <c r="C31" s="88">
        <v>13</v>
      </c>
      <c r="D31" s="89" t="s">
        <v>243</v>
      </c>
      <c r="E31" s="88">
        <v>0</v>
      </c>
      <c r="F31" s="92" t="s">
        <v>191</v>
      </c>
      <c r="G31" s="87" t="s">
        <v>32</v>
      </c>
      <c r="H31" s="88">
        <v>1</v>
      </c>
      <c r="I31" s="89" t="s">
        <v>261</v>
      </c>
      <c r="J31" s="88">
        <v>10</v>
      </c>
      <c r="K31" s="90" t="s">
        <v>250</v>
      </c>
      <c r="L31" s="87" t="s">
        <v>241</v>
      </c>
      <c r="M31" s="88">
        <v>3</v>
      </c>
      <c r="N31" s="89" t="s">
        <v>254</v>
      </c>
      <c r="O31" s="88">
        <v>2</v>
      </c>
      <c r="P31" s="90" t="s">
        <v>102</v>
      </c>
      <c r="R31" s="63"/>
      <c r="S31" s="79"/>
      <c r="T31" s="86"/>
      <c r="U31" s="79"/>
      <c r="V31" s="63"/>
    </row>
    <row r="32" spans="1:22" ht="13.5">
      <c r="A32" s="380" t="s">
        <v>67</v>
      </c>
      <c r="B32" s="82">
        <v>125</v>
      </c>
      <c r="C32" s="81"/>
      <c r="D32" s="82"/>
      <c r="E32" s="81"/>
      <c r="F32" s="84">
        <v>126</v>
      </c>
      <c r="G32" s="82">
        <v>97</v>
      </c>
      <c r="H32" s="81"/>
      <c r="I32" s="82"/>
      <c r="J32" s="81"/>
      <c r="K32" s="84">
        <v>98</v>
      </c>
      <c r="L32" s="91">
        <v>49</v>
      </c>
      <c r="M32" s="81"/>
      <c r="N32" s="82"/>
      <c r="O32" s="81"/>
      <c r="P32" s="83">
        <v>50</v>
      </c>
      <c r="R32" s="78"/>
      <c r="S32" s="79"/>
      <c r="T32" s="78"/>
      <c r="U32" s="79"/>
      <c r="V32" s="80"/>
    </row>
    <row r="33" spans="1:22" ht="13.5">
      <c r="A33" s="379"/>
      <c r="B33" s="87" t="s">
        <v>118</v>
      </c>
      <c r="C33" s="88">
        <v>3</v>
      </c>
      <c r="D33" s="89" t="s">
        <v>254</v>
      </c>
      <c r="E33" s="88">
        <v>7</v>
      </c>
      <c r="F33" s="90" t="s">
        <v>183</v>
      </c>
      <c r="G33" s="87" t="s">
        <v>67</v>
      </c>
      <c r="H33" s="88">
        <v>3</v>
      </c>
      <c r="I33" s="89" t="s">
        <v>254</v>
      </c>
      <c r="J33" s="88">
        <v>4</v>
      </c>
      <c r="K33" s="90" t="s">
        <v>51</v>
      </c>
      <c r="L33" s="87" t="s">
        <v>197</v>
      </c>
      <c r="M33" s="88">
        <v>2</v>
      </c>
      <c r="N33" s="89" t="s">
        <v>254</v>
      </c>
      <c r="O33" s="88">
        <v>9</v>
      </c>
      <c r="P33" s="90" t="s">
        <v>90</v>
      </c>
      <c r="R33" s="63"/>
      <c r="S33" s="79"/>
      <c r="T33" s="86"/>
      <c r="U33" s="79"/>
      <c r="V33" s="63"/>
    </row>
    <row r="34" spans="1:22" ht="13.5">
      <c r="A34" s="380" t="s">
        <v>68</v>
      </c>
      <c r="B34" s="82">
        <v>87</v>
      </c>
      <c r="C34" s="81"/>
      <c r="D34" s="82"/>
      <c r="E34" s="81"/>
      <c r="F34" s="84">
        <v>88</v>
      </c>
      <c r="G34" s="82">
        <v>99</v>
      </c>
      <c r="H34" s="81"/>
      <c r="I34" s="82"/>
      <c r="J34" s="81"/>
      <c r="K34" s="83">
        <v>100</v>
      </c>
      <c r="L34" s="82">
        <v>141</v>
      </c>
      <c r="M34" s="81"/>
      <c r="N34" s="82"/>
      <c r="O34" s="81"/>
      <c r="P34" s="83">
        <v>142</v>
      </c>
      <c r="R34" s="98"/>
      <c r="S34" s="98"/>
      <c r="T34" s="98"/>
      <c r="U34" s="98"/>
      <c r="V34" s="98"/>
    </row>
    <row r="35" spans="1:22" ht="13.5">
      <c r="A35" s="379"/>
      <c r="B35" s="87" t="s">
        <v>181</v>
      </c>
      <c r="C35" s="88">
        <v>8</v>
      </c>
      <c r="D35" s="89" t="s">
        <v>244</v>
      </c>
      <c r="E35" s="88">
        <v>2</v>
      </c>
      <c r="F35" s="90" t="s">
        <v>104</v>
      </c>
      <c r="G35" s="87" t="s">
        <v>93</v>
      </c>
      <c r="H35" s="88">
        <v>0</v>
      </c>
      <c r="I35" s="89" t="s">
        <v>257</v>
      </c>
      <c r="J35" s="88">
        <v>5</v>
      </c>
      <c r="K35" s="90" t="s">
        <v>188</v>
      </c>
      <c r="L35" s="87" t="s">
        <v>168</v>
      </c>
      <c r="M35" s="88">
        <v>1</v>
      </c>
      <c r="N35" s="89" t="s">
        <v>257</v>
      </c>
      <c r="O35" s="88">
        <v>8</v>
      </c>
      <c r="P35" s="90" t="s">
        <v>105</v>
      </c>
      <c r="R35" s="98"/>
      <c r="S35" s="98"/>
      <c r="T35" s="98"/>
      <c r="U35" s="98"/>
      <c r="V35" s="98"/>
    </row>
    <row r="36" spans="1:16" ht="13.5">
      <c r="A36" s="380" t="s">
        <v>69</v>
      </c>
      <c r="B36" s="91">
        <v>204</v>
      </c>
      <c r="C36" s="81"/>
      <c r="D36" s="82"/>
      <c r="E36" s="81"/>
      <c r="F36" s="84">
        <v>205</v>
      </c>
      <c r="G36" s="82">
        <v>75</v>
      </c>
      <c r="H36" s="81"/>
      <c r="I36" s="82"/>
      <c r="J36" s="81"/>
      <c r="K36" s="83">
        <v>76</v>
      </c>
      <c r="L36" s="103"/>
      <c r="M36" s="104"/>
      <c r="N36" s="105"/>
      <c r="O36" s="104"/>
      <c r="P36" s="106"/>
    </row>
    <row r="37" spans="1:16" ht="13.5">
      <c r="A37" s="379"/>
      <c r="B37" s="87" t="s">
        <v>132</v>
      </c>
      <c r="C37" s="88">
        <v>3</v>
      </c>
      <c r="D37" s="89" t="s">
        <v>248</v>
      </c>
      <c r="E37" s="88">
        <v>8</v>
      </c>
      <c r="F37" s="90" t="s">
        <v>198</v>
      </c>
      <c r="G37" s="87" t="s">
        <v>111</v>
      </c>
      <c r="H37" s="88">
        <v>5</v>
      </c>
      <c r="I37" s="89" t="s">
        <v>252</v>
      </c>
      <c r="J37" s="88">
        <v>7</v>
      </c>
      <c r="K37" s="90" t="s">
        <v>69</v>
      </c>
      <c r="L37" s="107"/>
      <c r="M37" s="108"/>
      <c r="N37" s="109"/>
      <c r="O37" s="108"/>
      <c r="P37" s="110"/>
    </row>
    <row r="38" spans="1:22" ht="13.5">
      <c r="A38" s="380" t="s">
        <v>70</v>
      </c>
      <c r="B38" s="82">
        <v>14</v>
      </c>
      <c r="C38" s="81"/>
      <c r="D38" s="82"/>
      <c r="E38" s="81"/>
      <c r="F38" s="83">
        <v>15</v>
      </c>
      <c r="G38" s="82">
        <v>2</v>
      </c>
      <c r="H38" s="81"/>
      <c r="I38" s="82"/>
      <c r="J38" s="81"/>
      <c r="K38" s="84">
        <v>3</v>
      </c>
      <c r="L38" s="82">
        <v>177</v>
      </c>
      <c r="M38" s="81"/>
      <c r="N38" s="82"/>
      <c r="O38" s="81"/>
      <c r="P38" s="84">
        <v>178</v>
      </c>
      <c r="R38" s="78"/>
      <c r="S38" s="79"/>
      <c r="T38" s="78"/>
      <c r="U38" s="79"/>
      <c r="V38" s="80"/>
    </row>
    <row r="39" spans="1:22" ht="13.5">
      <c r="A39" s="379"/>
      <c r="B39" s="87" t="s">
        <v>70</v>
      </c>
      <c r="C39" s="88">
        <v>1</v>
      </c>
      <c r="D39" s="89" t="s">
        <v>278</v>
      </c>
      <c r="E39" s="88">
        <v>8</v>
      </c>
      <c r="F39" s="90" t="s">
        <v>135</v>
      </c>
      <c r="G39" s="87" t="s">
        <v>279</v>
      </c>
      <c r="H39" s="88">
        <v>0</v>
      </c>
      <c r="I39" s="89" t="s">
        <v>261</v>
      </c>
      <c r="J39" s="88">
        <v>7</v>
      </c>
      <c r="K39" s="90" t="s">
        <v>53</v>
      </c>
      <c r="L39" s="87" t="s">
        <v>190</v>
      </c>
      <c r="M39" s="88">
        <v>2</v>
      </c>
      <c r="N39" s="89" t="s">
        <v>261</v>
      </c>
      <c r="O39" s="88">
        <v>8</v>
      </c>
      <c r="P39" s="90" t="s">
        <v>49</v>
      </c>
      <c r="R39" s="63"/>
      <c r="S39" s="79"/>
      <c r="T39" s="86"/>
      <c r="U39" s="79"/>
      <c r="V39" s="63"/>
    </row>
    <row r="40" spans="1:22" ht="13.5">
      <c r="A40" s="380" t="s">
        <v>251</v>
      </c>
      <c r="B40" s="82">
        <v>189</v>
      </c>
      <c r="C40" s="81"/>
      <c r="D40" s="82"/>
      <c r="E40" s="81"/>
      <c r="F40" s="84">
        <v>190</v>
      </c>
      <c r="G40" s="82">
        <v>113</v>
      </c>
      <c r="H40" s="81"/>
      <c r="I40" s="82"/>
      <c r="J40" s="81"/>
      <c r="K40" s="83">
        <v>114</v>
      </c>
      <c r="L40" s="82">
        <v>79</v>
      </c>
      <c r="M40" s="81"/>
      <c r="N40" s="82"/>
      <c r="O40" s="81"/>
      <c r="P40" s="83">
        <v>80</v>
      </c>
      <c r="R40" s="78"/>
      <c r="S40" s="79"/>
      <c r="T40" s="78"/>
      <c r="U40" s="79"/>
      <c r="V40" s="80"/>
    </row>
    <row r="41" spans="1:22" ht="13.5">
      <c r="A41" s="379"/>
      <c r="B41" s="87" t="s">
        <v>143</v>
      </c>
      <c r="C41" s="88">
        <v>2</v>
      </c>
      <c r="D41" s="89" t="s">
        <v>261</v>
      </c>
      <c r="E41" s="88">
        <v>3</v>
      </c>
      <c r="F41" s="90" t="s">
        <v>251</v>
      </c>
      <c r="G41" s="87" t="s">
        <v>139</v>
      </c>
      <c r="H41" s="88">
        <v>0</v>
      </c>
      <c r="I41" s="89" t="s">
        <v>274</v>
      </c>
      <c r="J41" s="88">
        <v>10</v>
      </c>
      <c r="K41" s="90" t="s">
        <v>196</v>
      </c>
      <c r="L41" s="87" t="s">
        <v>156</v>
      </c>
      <c r="M41" s="88">
        <v>4</v>
      </c>
      <c r="N41" s="89" t="s">
        <v>274</v>
      </c>
      <c r="O41" s="88">
        <v>3</v>
      </c>
      <c r="P41" s="90" t="s">
        <v>147</v>
      </c>
      <c r="R41" s="63"/>
      <c r="S41" s="79"/>
      <c r="T41" s="86"/>
      <c r="U41" s="79"/>
      <c r="V41" s="63"/>
    </row>
    <row r="42" spans="1:22" ht="13.5">
      <c r="A42" s="380" t="s">
        <v>71</v>
      </c>
      <c r="B42" s="82">
        <v>197</v>
      </c>
      <c r="C42" s="81"/>
      <c r="D42" s="82"/>
      <c r="E42" s="81"/>
      <c r="F42" s="83">
        <v>198</v>
      </c>
      <c r="G42" s="82">
        <v>69</v>
      </c>
      <c r="H42" s="81"/>
      <c r="I42" s="82"/>
      <c r="J42" s="81"/>
      <c r="K42" s="83">
        <v>70</v>
      </c>
      <c r="L42" s="82">
        <v>85</v>
      </c>
      <c r="M42" s="81"/>
      <c r="N42" s="82"/>
      <c r="O42" s="81"/>
      <c r="P42" s="83">
        <v>86</v>
      </c>
      <c r="R42" s="78"/>
      <c r="S42" s="79"/>
      <c r="T42" s="78"/>
      <c r="U42" s="79"/>
      <c r="V42" s="80"/>
    </row>
    <row r="43" spans="1:22" ht="13.5">
      <c r="A43" s="379"/>
      <c r="B43" s="87" t="s">
        <v>112</v>
      </c>
      <c r="C43" s="88">
        <v>0</v>
      </c>
      <c r="D43" s="89" t="s">
        <v>274</v>
      </c>
      <c r="E43" s="88">
        <v>9</v>
      </c>
      <c r="F43" s="90" t="s">
        <v>155</v>
      </c>
      <c r="G43" s="87" t="s">
        <v>65</v>
      </c>
      <c r="H43" s="88">
        <v>3</v>
      </c>
      <c r="I43" s="89" t="s">
        <v>242</v>
      </c>
      <c r="J43" s="88">
        <v>4</v>
      </c>
      <c r="K43" s="90" t="s">
        <v>199</v>
      </c>
      <c r="L43" s="87" t="s">
        <v>204</v>
      </c>
      <c r="M43" s="88">
        <v>2</v>
      </c>
      <c r="N43" s="89" t="s">
        <v>249</v>
      </c>
      <c r="O43" s="88">
        <v>7</v>
      </c>
      <c r="P43" s="90" t="s">
        <v>194</v>
      </c>
      <c r="R43" s="99"/>
      <c r="S43" s="79"/>
      <c r="T43" s="86"/>
      <c r="U43" s="79"/>
      <c r="V43" s="63"/>
    </row>
    <row r="44" spans="1:22" ht="13.5">
      <c r="A44" s="378" t="s">
        <v>255</v>
      </c>
      <c r="B44" s="82">
        <v>121</v>
      </c>
      <c r="C44" s="81"/>
      <c r="D44" s="82"/>
      <c r="E44" s="81"/>
      <c r="F44" s="83">
        <v>122</v>
      </c>
      <c r="G44" s="82">
        <v>29</v>
      </c>
      <c r="H44" s="81"/>
      <c r="I44" s="82"/>
      <c r="J44" s="81"/>
      <c r="K44" s="84">
        <v>30</v>
      </c>
      <c r="L44" s="82">
        <v>67</v>
      </c>
      <c r="M44" s="81"/>
      <c r="N44" s="82"/>
      <c r="O44" s="81"/>
      <c r="P44" s="84">
        <v>68</v>
      </c>
      <c r="R44" s="78"/>
      <c r="S44" s="79"/>
      <c r="T44" s="78"/>
      <c r="U44" s="79"/>
      <c r="V44" s="80"/>
    </row>
    <row r="45" spans="1:22" ht="13.5">
      <c r="A45" s="379"/>
      <c r="B45" s="87" t="s">
        <v>72</v>
      </c>
      <c r="C45" s="88">
        <v>4</v>
      </c>
      <c r="D45" s="89" t="s">
        <v>252</v>
      </c>
      <c r="E45" s="88">
        <v>5</v>
      </c>
      <c r="F45" s="90" t="s">
        <v>125</v>
      </c>
      <c r="G45" s="87" t="s">
        <v>146</v>
      </c>
      <c r="H45" s="88">
        <v>5</v>
      </c>
      <c r="I45" s="89" t="s">
        <v>280</v>
      </c>
      <c r="J45" s="88">
        <v>12</v>
      </c>
      <c r="K45" s="90" t="s">
        <v>160</v>
      </c>
      <c r="L45" s="87" t="s">
        <v>193</v>
      </c>
      <c r="M45" s="88">
        <v>0</v>
      </c>
      <c r="N45" s="89" t="s">
        <v>280</v>
      </c>
      <c r="O45" s="88">
        <v>5</v>
      </c>
      <c r="P45" s="90" t="s">
        <v>256</v>
      </c>
      <c r="R45" s="99"/>
      <c r="S45" s="79"/>
      <c r="T45" s="86"/>
      <c r="U45" s="79"/>
      <c r="V45" s="63"/>
    </row>
    <row r="46" spans="1:22" ht="13.5">
      <c r="A46" s="380" t="s">
        <v>73</v>
      </c>
      <c r="B46" s="82">
        <v>41</v>
      </c>
      <c r="C46" s="81"/>
      <c r="D46" s="82"/>
      <c r="E46" s="81"/>
      <c r="F46" s="83">
        <v>42</v>
      </c>
      <c r="G46" s="82">
        <v>81</v>
      </c>
      <c r="H46" s="81"/>
      <c r="I46" s="82"/>
      <c r="J46" s="81"/>
      <c r="K46" s="84">
        <v>82</v>
      </c>
      <c r="L46" s="91">
        <v>10</v>
      </c>
      <c r="M46" s="81"/>
      <c r="N46" s="82"/>
      <c r="O46" s="81"/>
      <c r="P46" s="83">
        <v>11</v>
      </c>
      <c r="R46" s="78"/>
      <c r="S46" s="79"/>
      <c r="T46" s="78"/>
      <c r="U46" s="79"/>
      <c r="V46" s="80"/>
    </row>
    <row r="47" spans="1:22" ht="13.5">
      <c r="A47" s="379"/>
      <c r="B47" s="87" t="s">
        <v>73</v>
      </c>
      <c r="C47" s="88">
        <v>1</v>
      </c>
      <c r="D47" s="89" t="s">
        <v>243</v>
      </c>
      <c r="E47" s="88">
        <v>0</v>
      </c>
      <c r="F47" s="90" t="s">
        <v>28</v>
      </c>
      <c r="G47" s="87" t="s">
        <v>165</v>
      </c>
      <c r="H47" s="88">
        <v>0</v>
      </c>
      <c r="I47" s="89" t="s">
        <v>254</v>
      </c>
      <c r="J47" s="88">
        <v>7</v>
      </c>
      <c r="K47" s="90" t="s">
        <v>121</v>
      </c>
      <c r="L47" s="87" t="s">
        <v>86</v>
      </c>
      <c r="M47" s="88">
        <v>0</v>
      </c>
      <c r="N47" s="89" t="s">
        <v>274</v>
      </c>
      <c r="O47" s="88">
        <v>7</v>
      </c>
      <c r="P47" s="90" t="s">
        <v>151</v>
      </c>
      <c r="R47" s="101"/>
      <c r="S47" s="79"/>
      <c r="T47" s="86"/>
      <c r="U47" s="79"/>
      <c r="V47" s="63"/>
    </row>
    <row r="48" spans="1:22" ht="13.5">
      <c r="A48" s="380" t="s">
        <v>54</v>
      </c>
      <c r="B48" s="82">
        <v>173</v>
      </c>
      <c r="C48" s="81"/>
      <c r="D48" s="82"/>
      <c r="E48" s="81"/>
      <c r="F48" s="83">
        <v>174</v>
      </c>
      <c r="G48" s="82">
        <v>101</v>
      </c>
      <c r="H48" s="81"/>
      <c r="I48" s="82"/>
      <c r="J48" s="81"/>
      <c r="K48" s="84">
        <v>102</v>
      </c>
      <c r="L48" s="82">
        <v>157</v>
      </c>
      <c r="M48" s="81"/>
      <c r="N48" s="82"/>
      <c r="O48" s="81"/>
      <c r="P48" s="84">
        <v>158</v>
      </c>
      <c r="R48" s="98"/>
      <c r="S48" s="98"/>
      <c r="T48" s="98"/>
      <c r="U48" s="98"/>
      <c r="V48" s="98"/>
    </row>
    <row r="49" spans="1:22" ht="13.5">
      <c r="A49" s="379"/>
      <c r="B49" s="87" t="s">
        <v>54</v>
      </c>
      <c r="C49" s="88">
        <v>4</v>
      </c>
      <c r="D49" s="89" t="s">
        <v>240</v>
      </c>
      <c r="E49" s="88">
        <v>3</v>
      </c>
      <c r="F49" s="90" t="s">
        <v>180</v>
      </c>
      <c r="G49" s="87" t="s">
        <v>145</v>
      </c>
      <c r="H49" s="88">
        <v>7</v>
      </c>
      <c r="I49" s="89" t="s">
        <v>248</v>
      </c>
      <c r="J49" s="88">
        <v>0</v>
      </c>
      <c r="K49" s="90" t="s">
        <v>26</v>
      </c>
      <c r="L49" s="87" t="s">
        <v>138</v>
      </c>
      <c r="M49" s="88">
        <v>2</v>
      </c>
      <c r="N49" s="89" t="s">
        <v>281</v>
      </c>
      <c r="O49" s="88">
        <v>4</v>
      </c>
      <c r="P49" s="90" t="s">
        <v>36</v>
      </c>
      <c r="R49" s="98"/>
      <c r="S49" s="98"/>
      <c r="T49" s="98"/>
      <c r="U49" s="98"/>
      <c r="V49" s="98"/>
    </row>
    <row r="50" spans="1:22" ht="13.5">
      <c r="A50" s="380" t="s">
        <v>55</v>
      </c>
      <c r="B50" s="82">
        <v>135</v>
      </c>
      <c r="C50" s="81"/>
      <c r="D50" s="82"/>
      <c r="E50" s="81"/>
      <c r="F50" s="83">
        <v>136</v>
      </c>
      <c r="G50" s="82">
        <v>131</v>
      </c>
      <c r="H50" s="81"/>
      <c r="I50" s="82"/>
      <c r="J50" s="81"/>
      <c r="K50" s="84">
        <v>132</v>
      </c>
      <c r="L50" s="82">
        <v>37</v>
      </c>
      <c r="M50" s="81"/>
      <c r="N50" s="82"/>
      <c r="O50" s="81"/>
      <c r="P50" s="83">
        <v>38</v>
      </c>
      <c r="R50" s="98"/>
      <c r="S50" s="98"/>
      <c r="T50" s="98"/>
      <c r="U50" s="98"/>
      <c r="V50" s="98"/>
    </row>
    <row r="51" spans="1:22" ht="13.5">
      <c r="A51" s="379"/>
      <c r="B51" s="87" t="s">
        <v>55</v>
      </c>
      <c r="C51" s="88">
        <v>5</v>
      </c>
      <c r="D51" s="89" t="s">
        <v>281</v>
      </c>
      <c r="E51" s="88">
        <v>3</v>
      </c>
      <c r="F51" s="90" t="s">
        <v>87</v>
      </c>
      <c r="G51" s="87" t="s">
        <v>50</v>
      </c>
      <c r="H51" s="88">
        <v>6</v>
      </c>
      <c r="I51" s="89" t="s">
        <v>240</v>
      </c>
      <c r="J51" s="88">
        <v>5</v>
      </c>
      <c r="K51" s="90" t="s">
        <v>171</v>
      </c>
      <c r="L51" s="87" t="s">
        <v>60</v>
      </c>
      <c r="M51" s="88">
        <v>6</v>
      </c>
      <c r="N51" s="89" t="s">
        <v>240</v>
      </c>
      <c r="O51" s="88">
        <v>0</v>
      </c>
      <c r="P51" s="90" t="s">
        <v>107</v>
      </c>
      <c r="R51" s="98"/>
      <c r="S51" s="98"/>
      <c r="T51" s="98"/>
      <c r="U51" s="98"/>
      <c r="V51" s="98"/>
    </row>
    <row r="52" spans="1:22" ht="13.5">
      <c r="A52" s="380" t="s">
        <v>56</v>
      </c>
      <c r="B52" s="82">
        <v>193</v>
      </c>
      <c r="C52" s="81"/>
      <c r="D52" s="82"/>
      <c r="E52" s="81"/>
      <c r="F52" s="83">
        <v>194</v>
      </c>
      <c r="G52" s="82">
        <v>145</v>
      </c>
      <c r="H52" s="81"/>
      <c r="I52" s="82"/>
      <c r="J52" s="81"/>
      <c r="K52" s="84">
        <v>146</v>
      </c>
      <c r="L52" s="82"/>
      <c r="M52" s="81"/>
      <c r="N52" s="82"/>
      <c r="O52" s="81"/>
      <c r="P52" s="84"/>
      <c r="R52" s="98"/>
      <c r="S52" s="98"/>
      <c r="T52" s="98"/>
      <c r="U52" s="98"/>
      <c r="V52" s="98"/>
    </row>
    <row r="53" spans="1:22" ht="13.5">
      <c r="A53" s="379"/>
      <c r="B53" s="87" t="s">
        <v>282</v>
      </c>
      <c r="C53" s="88">
        <v>1</v>
      </c>
      <c r="D53" s="89" t="s">
        <v>257</v>
      </c>
      <c r="E53" s="88">
        <v>5</v>
      </c>
      <c r="F53" s="90" t="s">
        <v>56</v>
      </c>
      <c r="G53" s="87" t="s">
        <v>142</v>
      </c>
      <c r="H53" s="88">
        <v>8</v>
      </c>
      <c r="I53" s="89" t="s">
        <v>283</v>
      </c>
      <c r="J53" s="88">
        <v>1</v>
      </c>
      <c r="K53" s="90" t="s">
        <v>46</v>
      </c>
      <c r="L53" s="87"/>
      <c r="M53" s="88"/>
      <c r="N53" s="89" t="s">
        <v>283</v>
      </c>
      <c r="O53" s="88"/>
      <c r="P53" s="90"/>
      <c r="R53" s="98"/>
      <c r="S53" s="98"/>
      <c r="T53" s="98"/>
      <c r="U53" s="98"/>
      <c r="V53" s="98"/>
    </row>
    <row r="54" spans="1:22" ht="13.5">
      <c r="A54" s="380" t="s">
        <v>57</v>
      </c>
      <c r="B54" s="82">
        <v>123</v>
      </c>
      <c r="C54" s="81"/>
      <c r="D54" s="82"/>
      <c r="E54" s="81"/>
      <c r="F54" s="83">
        <v>124</v>
      </c>
      <c r="G54" s="82">
        <v>202</v>
      </c>
      <c r="H54" s="81"/>
      <c r="I54" s="82"/>
      <c r="J54" s="81"/>
      <c r="K54" s="84">
        <v>203</v>
      </c>
      <c r="L54" s="91">
        <v>65</v>
      </c>
      <c r="M54" s="81"/>
      <c r="N54" s="82"/>
      <c r="O54" s="81"/>
      <c r="P54" s="83">
        <v>66</v>
      </c>
      <c r="R54" s="98"/>
      <c r="S54" s="98"/>
      <c r="T54" s="98"/>
      <c r="U54" s="98"/>
      <c r="V54" s="98"/>
    </row>
    <row r="55" spans="1:22" ht="13.5">
      <c r="A55" s="379"/>
      <c r="B55" s="87" t="s">
        <v>41</v>
      </c>
      <c r="C55" s="88">
        <v>11</v>
      </c>
      <c r="D55" s="89" t="s">
        <v>283</v>
      </c>
      <c r="E55" s="88">
        <v>3</v>
      </c>
      <c r="F55" s="90" t="s">
        <v>159</v>
      </c>
      <c r="G55" s="87" t="s">
        <v>109</v>
      </c>
      <c r="H55" s="88">
        <v>1</v>
      </c>
      <c r="I55" s="89" t="s">
        <v>283</v>
      </c>
      <c r="J55" s="88">
        <v>10</v>
      </c>
      <c r="K55" s="90" t="s">
        <v>39</v>
      </c>
      <c r="L55" s="87" t="s">
        <v>33</v>
      </c>
      <c r="M55" s="88">
        <v>11</v>
      </c>
      <c r="N55" s="89" t="s">
        <v>258</v>
      </c>
      <c r="O55" s="88">
        <v>1</v>
      </c>
      <c r="P55" s="90" t="s">
        <v>157</v>
      </c>
      <c r="R55" s="98"/>
      <c r="S55" s="98"/>
      <c r="T55" s="98"/>
      <c r="U55" s="98"/>
      <c r="V55" s="98"/>
    </row>
    <row r="56" spans="1:22" ht="13.5">
      <c r="A56" s="380" t="s">
        <v>58</v>
      </c>
      <c r="B56" s="82">
        <v>55</v>
      </c>
      <c r="C56" s="81"/>
      <c r="D56" s="82"/>
      <c r="E56" s="81"/>
      <c r="F56" s="83">
        <v>56</v>
      </c>
      <c r="G56" s="82">
        <v>43</v>
      </c>
      <c r="H56" s="81"/>
      <c r="I56" s="82"/>
      <c r="J56" s="81"/>
      <c r="K56" s="83">
        <v>44</v>
      </c>
      <c r="L56" s="82">
        <v>185</v>
      </c>
      <c r="M56" s="81"/>
      <c r="N56" s="82"/>
      <c r="O56" s="81"/>
      <c r="P56" s="84">
        <v>186</v>
      </c>
      <c r="R56" s="98"/>
      <c r="S56" s="98"/>
      <c r="T56" s="98"/>
      <c r="U56" s="98"/>
      <c r="V56" s="98"/>
    </row>
    <row r="57" spans="1:22" ht="13.5">
      <c r="A57" s="379"/>
      <c r="B57" s="87" t="s">
        <v>58</v>
      </c>
      <c r="C57" s="88">
        <v>14</v>
      </c>
      <c r="D57" s="89" t="s">
        <v>260</v>
      </c>
      <c r="E57" s="88">
        <v>0</v>
      </c>
      <c r="F57" s="90" t="s">
        <v>130</v>
      </c>
      <c r="G57" s="87" t="s">
        <v>173</v>
      </c>
      <c r="H57" s="88">
        <v>0</v>
      </c>
      <c r="I57" s="89" t="s">
        <v>260</v>
      </c>
      <c r="J57" s="88">
        <v>7</v>
      </c>
      <c r="K57" s="90" t="s">
        <v>25</v>
      </c>
      <c r="L57" s="87" t="s">
        <v>172</v>
      </c>
      <c r="M57" s="88">
        <v>8</v>
      </c>
      <c r="N57" s="89" t="s">
        <v>260</v>
      </c>
      <c r="O57" s="88">
        <v>1</v>
      </c>
      <c r="P57" s="90" t="s">
        <v>48</v>
      </c>
      <c r="R57" s="98"/>
      <c r="S57" s="98"/>
      <c r="T57" s="98"/>
      <c r="U57" s="98"/>
      <c r="V57" s="98"/>
    </row>
    <row r="58" spans="1:22" ht="13.5">
      <c r="A58" s="378" t="s">
        <v>284</v>
      </c>
      <c r="B58" s="82">
        <v>191</v>
      </c>
      <c r="C58" s="81"/>
      <c r="D58" s="82"/>
      <c r="E58" s="81"/>
      <c r="F58" s="84">
        <v>192</v>
      </c>
      <c r="G58" s="82">
        <v>6</v>
      </c>
      <c r="H58" s="81"/>
      <c r="I58" s="82"/>
      <c r="J58" s="81"/>
      <c r="K58" s="83">
        <v>7</v>
      </c>
      <c r="L58" s="82">
        <v>149</v>
      </c>
      <c r="M58" s="81"/>
      <c r="N58" s="82"/>
      <c r="O58" s="81"/>
      <c r="P58" s="84">
        <v>150</v>
      </c>
      <c r="R58" s="78"/>
      <c r="S58" s="79"/>
      <c r="T58" s="78"/>
      <c r="U58" s="79"/>
      <c r="V58" s="80"/>
    </row>
    <row r="59" spans="1:22" ht="13.5">
      <c r="A59" s="379"/>
      <c r="B59" s="87" t="s">
        <v>31</v>
      </c>
      <c r="C59" s="88">
        <v>2</v>
      </c>
      <c r="D59" s="89" t="s">
        <v>252</v>
      </c>
      <c r="E59" s="88">
        <v>1</v>
      </c>
      <c r="F59" s="90" t="s">
        <v>127</v>
      </c>
      <c r="G59" s="87" t="s">
        <v>149</v>
      </c>
      <c r="H59" s="88">
        <v>0</v>
      </c>
      <c r="I59" s="89" t="s">
        <v>272</v>
      </c>
      <c r="J59" s="88">
        <v>7</v>
      </c>
      <c r="K59" s="92" t="s">
        <v>59</v>
      </c>
      <c r="L59" s="87" t="s">
        <v>34</v>
      </c>
      <c r="M59" s="88">
        <v>0</v>
      </c>
      <c r="N59" s="89" t="s">
        <v>272</v>
      </c>
      <c r="O59" s="88">
        <v>7</v>
      </c>
      <c r="P59" s="90" t="s">
        <v>186</v>
      </c>
      <c r="R59" s="63"/>
      <c r="S59" s="79"/>
      <c r="T59" s="86"/>
      <c r="U59" s="79"/>
      <c r="V59" s="101"/>
    </row>
    <row r="60" spans="1:16" ht="13.5">
      <c r="A60" s="378" t="s">
        <v>285</v>
      </c>
      <c r="B60" s="82">
        <v>95</v>
      </c>
      <c r="C60" s="81"/>
      <c r="D60" s="82"/>
      <c r="E60" s="81"/>
      <c r="F60" s="83">
        <v>96</v>
      </c>
      <c r="G60" s="82">
        <v>119</v>
      </c>
      <c r="H60" s="81"/>
      <c r="I60" s="82"/>
      <c r="J60" s="81"/>
      <c r="K60" s="84">
        <v>120</v>
      </c>
      <c r="L60" s="91">
        <v>53</v>
      </c>
      <c r="M60" s="81"/>
      <c r="N60" s="82"/>
      <c r="O60" s="81"/>
      <c r="P60" s="83">
        <v>54</v>
      </c>
    </row>
    <row r="61" spans="1:16" ht="13.5">
      <c r="A61" s="379"/>
      <c r="B61" s="87" t="s">
        <v>89</v>
      </c>
      <c r="C61" s="88">
        <v>7</v>
      </c>
      <c r="D61" s="89" t="s">
        <v>243</v>
      </c>
      <c r="E61" s="88">
        <v>0</v>
      </c>
      <c r="F61" s="90" t="s">
        <v>29</v>
      </c>
      <c r="G61" s="87" t="s">
        <v>144</v>
      </c>
      <c r="H61" s="88">
        <v>1</v>
      </c>
      <c r="I61" s="89" t="s">
        <v>243</v>
      </c>
      <c r="J61" s="88">
        <v>5</v>
      </c>
      <c r="K61" s="90" t="s">
        <v>100</v>
      </c>
      <c r="L61" s="87" t="s">
        <v>175</v>
      </c>
      <c r="M61" s="88">
        <v>1</v>
      </c>
      <c r="N61" s="89" t="s">
        <v>286</v>
      </c>
      <c r="O61" s="88">
        <v>3</v>
      </c>
      <c r="P61" s="90" t="s">
        <v>202</v>
      </c>
    </row>
    <row r="62" spans="1:16" ht="13.5">
      <c r="A62" s="380" t="s">
        <v>13</v>
      </c>
      <c r="B62" s="82">
        <v>165</v>
      </c>
      <c r="C62" s="81"/>
      <c r="D62" s="82"/>
      <c r="E62" s="81"/>
      <c r="F62" s="83">
        <v>166</v>
      </c>
      <c r="G62" s="91">
        <v>159</v>
      </c>
      <c r="H62" s="81"/>
      <c r="I62" s="82"/>
      <c r="J62" s="81"/>
      <c r="K62" s="83">
        <v>160</v>
      </c>
      <c r="L62" s="82"/>
      <c r="M62" s="81"/>
      <c r="N62" s="82"/>
      <c r="O62" s="81"/>
      <c r="P62" s="84"/>
    </row>
    <row r="63" spans="1:16" ht="13.5">
      <c r="A63" s="379"/>
      <c r="B63" s="87" t="s">
        <v>110</v>
      </c>
      <c r="C63" s="88">
        <v>0</v>
      </c>
      <c r="D63" s="89" t="s">
        <v>287</v>
      </c>
      <c r="E63" s="88">
        <v>6</v>
      </c>
      <c r="F63" s="90" t="s">
        <v>133</v>
      </c>
      <c r="G63" s="94" t="s">
        <v>92</v>
      </c>
      <c r="H63" s="88">
        <v>3</v>
      </c>
      <c r="I63" s="89" t="s">
        <v>287</v>
      </c>
      <c r="J63" s="88">
        <v>2</v>
      </c>
      <c r="K63" s="90" t="s">
        <v>179</v>
      </c>
      <c r="L63" s="87"/>
      <c r="M63" s="88"/>
      <c r="N63" s="89" t="s">
        <v>287</v>
      </c>
      <c r="O63" s="88"/>
      <c r="P63" s="90"/>
    </row>
    <row r="64" spans="1:16" ht="13.5">
      <c r="A64" s="380" t="s">
        <v>61</v>
      </c>
      <c r="B64" s="82">
        <v>18</v>
      </c>
      <c r="C64" s="81"/>
      <c r="D64" s="82"/>
      <c r="E64" s="81"/>
      <c r="F64" s="83">
        <v>19</v>
      </c>
      <c r="G64" s="82">
        <v>171</v>
      </c>
      <c r="H64" s="81"/>
      <c r="I64" s="82"/>
      <c r="J64" s="81"/>
      <c r="K64" s="84">
        <v>172</v>
      </c>
      <c r="L64" s="82"/>
      <c r="M64" s="81"/>
      <c r="N64" s="82"/>
      <c r="O64" s="81"/>
      <c r="P64" s="84"/>
    </row>
    <row r="65" spans="1:16" ht="13.5">
      <c r="A65" s="379"/>
      <c r="B65" s="87" t="s">
        <v>61</v>
      </c>
      <c r="C65" s="88">
        <v>3</v>
      </c>
      <c r="D65" s="89" t="s">
        <v>272</v>
      </c>
      <c r="E65" s="88">
        <v>6</v>
      </c>
      <c r="F65" s="90" t="s">
        <v>167</v>
      </c>
      <c r="G65" s="87" t="s">
        <v>108</v>
      </c>
      <c r="H65" s="88">
        <v>0</v>
      </c>
      <c r="I65" s="89" t="s">
        <v>272</v>
      </c>
      <c r="J65" s="88">
        <v>6</v>
      </c>
      <c r="K65" s="90" t="s">
        <v>161</v>
      </c>
      <c r="L65" s="87"/>
      <c r="M65" s="88"/>
      <c r="N65" s="89" t="s">
        <v>272</v>
      </c>
      <c r="O65" s="88"/>
      <c r="P65" s="90"/>
    </row>
    <row r="66" spans="1:16" ht="13.5">
      <c r="A66" s="380" t="s">
        <v>62</v>
      </c>
      <c r="B66" s="82">
        <v>187</v>
      </c>
      <c r="C66" s="81"/>
      <c r="D66" s="82"/>
      <c r="E66" s="81"/>
      <c r="F66" s="83">
        <v>188</v>
      </c>
      <c r="G66" s="82">
        <v>175</v>
      </c>
      <c r="H66" s="81"/>
      <c r="I66" s="82"/>
      <c r="J66" s="81"/>
      <c r="K66" s="84">
        <v>176</v>
      </c>
      <c r="L66" s="82">
        <v>33</v>
      </c>
      <c r="M66" s="81"/>
      <c r="N66" s="82"/>
      <c r="O66" s="81"/>
      <c r="P66" s="84">
        <v>34</v>
      </c>
    </row>
    <row r="67" spans="1:16" ht="13.5">
      <c r="A67" s="379"/>
      <c r="B67" s="87" t="s">
        <v>62</v>
      </c>
      <c r="C67" s="88">
        <v>4</v>
      </c>
      <c r="D67" s="89" t="s">
        <v>257</v>
      </c>
      <c r="E67" s="88">
        <v>3</v>
      </c>
      <c r="F67" s="90" t="s">
        <v>288</v>
      </c>
      <c r="G67" s="87" t="s">
        <v>91</v>
      </c>
      <c r="H67" s="88">
        <v>7</v>
      </c>
      <c r="I67" s="89" t="s">
        <v>287</v>
      </c>
      <c r="J67" s="88">
        <v>10</v>
      </c>
      <c r="K67" s="90" t="s">
        <v>170</v>
      </c>
      <c r="L67" s="87" t="s">
        <v>95</v>
      </c>
      <c r="M67" s="88">
        <v>0</v>
      </c>
      <c r="N67" s="89" t="s">
        <v>252</v>
      </c>
      <c r="O67" s="88">
        <v>7</v>
      </c>
      <c r="P67" s="90" t="s">
        <v>174</v>
      </c>
    </row>
    <row r="68" spans="1:16" ht="13.5">
      <c r="A68" s="378" t="s">
        <v>289</v>
      </c>
      <c r="B68" s="91">
        <v>147</v>
      </c>
      <c r="C68" s="81"/>
      <c r="D68" s="82"/>
      <c r="E68" s="81"/>
      <c r="F68" s="83">
        <v>148</v>
      </c>
      <c r="G68" s="82">
        <v>151</v>
      </c>
      <c r="H68" s="81"/>
      <c r="I68" s="82"/>
      <c r="J68" s="81"/>
      <c r="K68" s="83">
        <v>152</v>
      </c>
      <c r="L68" s="82">
        <v>4</v>
      </c>
      <c r="M68" s="81"/>
      <c r="N68" s="82"/>
      <c r="O68" s="81"/>
      <c r="P68" s="84">
        <v>5</v>
      </c>
    </row>
    <row r="69" spans="1:16" ht="13.5">
      <c r="A69" s="379"/>
      <c r="B69" s="87" t="s">
        <v>185</v>
      </c>
      <c r="C69" s="88">
        <v>10</v>
      </c>
      <c r="D69" s="89" t="s">
        <v>254</v>
      </c>
      <c r="E69" s="88">
        <v>0</v>
      </c>
      <c r="F69" s="93" t="s">
        <v>117</v>
      </c>
      <c r="G69" s="87" t="s">
        <v>37</v>
      </c>
      <c r="H69" s="88">
        <v>0</v>
      </c>
      <c r="I69" s="89" t="s">
        <v>249</v>
      </c>
      <c r="J69" s="88">
        <v>6</v>
      </c>
      <c r="K69" s="90" t="s">
        <v>63</v>
      </c>
      <c r="L69" s="87" t="s">
        <v>94</v>
      </c>
      <c r="M69" s="88">
        <v>2</v>
      </c>
      <c r="N69" s="89" t="s">
        <v>281</v>
      </c>
      <c r="O69" s="88">
        <v>4</v>
      </c>
      <c r="P69" s="90" t="s">
        <v>166</v>
      </c>
    </row>
    <row r="70" spans="1:16" ht="13.5">
      <c r="A70" s="380" t="s">
        <v>66</v>
      </c>
      <c r="B70" s="82">
        <v>31</v>
      </c>
      <c r="C70" s="81"/>
      <c r="D70" s="82"/>
      <c r="E70" s="81"/>
      <c r="F70" s="83">
        <v>32</v>
      </c>
      <c r="G70" s="82">
        <v>73</v>
      </c>
      <c r="H70" s="81"/>
      <c r="I70" s="82"/>
      <c r="J70" s="81"/>
      <c r="K70" s="84">
        <v>74</v>
      </c>
      <c r="L70" s="91">
        <v>57</v>
      </c>
      <c r="M70" s="81"/>
      <c r="N70" s="82"/>
      <c r="O70" s="81"/>
      <c r="P70" s="83">
        <v>58</v>
      </c>
    </row>
    <row r="71" spans="1:16" ht="13.5">
      <c r="A71" s="379"/>
      <c r="B71" s="87" t="s">
        <v>66</v>
      </c>
      <c r="C71" s="88">
        <v>2</v>
      </c>
      <c r="D71" s="89" t="s">
        <v>275</v>
      </c>
      <c r="E71" s="88">
        <v>4</v>
      </c>
      <c r="F71" s="90" t="s">
        <v>119</v>
      </c>
      <c r="G71" s="87" t="s">
        <v>136</v>
      </c>
      <c r="H71" s="88">
        <v>0</v>
      </c>
      <c r="I71" s="89" t="s">
        <v>262</v>
      </c>
      <c r="J71" s="88">
        <v>2</v>
      </c>
      <c r="K71" s="90" t="s">
        <v>103</v>
      </c>
      <c r="L71" s="100" t="s">
        <v>177</v>
      </c>
      <c r="M71" s="88">
        <v>13</v>
      </c>
      <c r="N71" s="89" t="s">
        <v>262</v>
      </c>
      <c r="O71" s="88">
        <v>0</v>
      </c>
      <c r="P71" s="90" t="s">
        <v>203</v>
      </c>
    </row>
    <row r="72" ht="13.5">
      <c r="A72" s="111" t="s">
        <v>290</v>
      </c>
    </row>
    <row r="73" ht="13.5">
      <c r="A73" s="102"/>
    </row>
    <row r="74" ht="13.5">
      <c r="A74" s="102"/>
    </row>
    <row r="75" ht="13.5">
      <c r="A75" s="102"/>
    </row>
  </sheetData>
  <sheetProtection/>
  <mergeCells count="36">
    <mergeCell ref="D7:K8"/>
    <mergeCell ref="M7:P7"/>
    <mergeCell ref="L8:O8"/>
    <mergeCell ref="B11:F11"/>
    <mergeCell ref="G11:K11"/>
    <mergeCell ref="L11:P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63"/>
  <sheetViews>
    <sheetView showGridLines="0" workbookViewId="0" topLeftCell="A22">
      <selection activeCell="O18" sqref="O18"/>
    </sheetView>
  </sheetViews>
  <sheetFormatPr defaultColWidth="9.00390625" defaultRowHeight="13.5"/>
  <cols>
    <col min="1" max="1" width="15.625" style="112" customWidth="1"/>
    <col min="2" max="2" width="11.00390625" style="113" customWidth="1"/>
    <col min="3" max="3" width="2.625" style="114" customWidth="1"/>
    <col min="4" max="4" width="2.625" style="113" customWidth="1"/>
    <col min="5" max="5" width="2.625" style="114" customWidth="1"/>
    <col min="6" max="7" width="11.00390625" style="113" customWidth="1"/>
    <col min="8" max="8" width="2.625" style="114" customWidth="1"/>
    <col min="9" max="9" width="2.625" style="113" customWidth="1"/>
    <col min="10" max="10" width="2.625" style="114" customWidth="1"/>
    <col min="11" max="12" width="11.00390625" style="113" customWidth="1"/>
    <col min="13" max="13" width="2.625" style="129" customWidth="1"/>
    <col min="14" max="14" width="2.625" style="113" customWidth="1"/>
    <col min="15" max="15" width="2.625" style="129" customWidth="1"/>
    <col min="16" max="16" width="11.00390625" style="113" customWidth="1"/>
    <col min="17" max="17" width="1.625" style="113" customWidth="1"/>
    <col min="18" max="18" width="9.00390625" style="113" customWidth="1"/>
    <col min="19" max="19" width="3.125" style="113" customWidth="1"/>
    <col min="20" max="21" width="3.00390625" style="113" customWidth="1"/>
    <col min="22" max="16384" width="9.00390625" style="113" customWidth="1"/>
  </cols>
  <sheetData>
    <row r="7" spans="4:16" ht="22.5" customHeight="1">
      <c r="D7" s="389" t="s">
        <v>231</v>
      </c>
      <c r="E7" s="389"/>
      <c r="F7" s="389"/>
      <c r="G7" s="389"/>
      <c r="H7" s="389"/>
      <c r="I7" s="389"/>
      <c r="J7" s="389"/>
      <c r="K7" s="389"/>
      <c r="M7" s="390">
        <f ca="1">TODAY()</f>
        <v>42197</v>
      </c>
      <c r="N7" s="390"/>
      <c r="O7" s="390"/>
      <c r="P7" s="390"/>
    </row>
    <row r="8" spans="4:16" ht="32.25" customHeight="1">
      <c r="D8" s="389"/>
      <c r="E8" s="389"/>
      <c r="F8" s="389"/>
      <c r="G8" s="389"/>
      <c r="H8" s="389"/>
      <c r="I8" s="389"/>
      <c r="J8" s="389"/>
      <c r="K8" s="389"/>
      <c r="L8" s="391" t="s">
        <v>232</v>
      </c>
      <c r="M8" s="391"/>
      <c r="N8" s="391"/>
      <c r="O8" s="391"/>
      <c r="P8" s="115"/>
    </row>
    <row r="9" spans="1:16" s="121" customFormat="1" ht="15" customHeight="1">
      <c r="A9" s="116"/>
      <c r="B9" s="117"/>
      <c r="C9" s="118"/>
      <c r="D9" s="119"/>
      <c r="E9" s="118"/>
      <c r="F9" s="117"/>
      <c r="G9" s="117"/>
      <c r="H9" s="118"/>
      <c r="I9" s="119"/>
      <c r="J9" s="118"/>
      <c r="K9" s="120"/>
      <c r="L9" s="120"/>
      <c r="M9" s="118"/>
      <c r="N9" s="119"/>
      <c r="O9" s="118"/>
      <c r="P9" s="120"/>
    </row>
    <row r="10" spans="1:7" ht="19.5" customHeight="1">
      <c r="A10" s="122" t="s">
        <v>291</v>
      </c>
      <c r="B10" s="123"/>
      <c r="C10" s="124"/>
      <c r="D10" s="125"/>
      <c r="E10" s="126"/>
      <c r="F10" s="127"/>
      <c r="G10" s="128"/>
    </row>
    <row r="11" spans="1:22" s="121" customFormat="1" ht="13.5" customHeight="1">
      <c r="A11" s="130" t="s">
        <v>233</v>
      </c>
      <c r="B11" s="392" t="s">
        <v>234</v>
      </c>
      <c r="C11" s="393"/>
      <c r="D11" s="393"/>
      <c r="E11" s="393"/>
      <c r="F11" s="394"/>
      <c r="G11" s="392" t="s">
        <v>235</v>
      </c>
      <c r="H11" s="393"/>
      <c r="I11" s="393"/>
      <c r="J11" s="393"/>
      <c r="K11" s="394"/>
      <c r="L11" s="392" t="s">
        <v>236</v>
      </c>
      <c r="M11" s="395"/>
      <c r="N11" s="395"/>
      <c r="O11" s="395"/>
      <c r="P11" s="396"/>
      <c r="R11" s="131"/>
      <c r="S11" s="132"/>
      <c r="T11" s="131"/>
      <c r="U11" s="132"/>
      <c r="V11" s="133"/>
    </row>
    <row r="12" spans="1:22" s="139" customFormat="1" ht="13.5" customHeight="1">
      <c r="A12" s="397" t="s">
        <v>237</v>
      </c>
      <c r="B12" s="134">
        <v>11</v>
      </c>
      <c r="C12" s="135"/>
      <c r="D12" s="136"/>
      <c r="E12" s="135"/>
      <c r="F12" s="137">
        <v>12</v>
      </c>
      <c r="G12" s="136">
        <v>37</v>
      </c>
      <c r="H12" s="135"/>
      <c r="I12" s="136"/>
      <c r="J12" s="135"/>
      <c r="K12" s="138">
        <v>39</v>
      </c>
      <c r="L12" s="136"/>
      <c r="M12" s="135"/>
      <c r="N12" s="136"/>
      <c r="O12" s="135"/>
      <c r="P12" s="137"/>
      <c r="R12" s="116"/>
      <c r="S12" s="132"/>
      <c r="T12" s="140"/>
      <c r="U12" s="132"/>
      <c r="V12" s="116"/>
    </row>
    <row r="13" spans="1:22" s="121" customFormat="1" ht="13.5" customHeight="1">
      <c r="A13" s="398"/>
      <c r="B13" s="141" t="s">
        <v>151</v>
      </c>
      <c r="C13" s="142">
        <v>9</v>
      </c>
      <c r="D13" s="143" t="s">
        <v>238</v>
      </c>
      <c r="E13" s="142">
        <v>2</v>
      </c>
      <c r="F13" s="144" t="s">
        <v>81</v>
      </c>
      <c r="G13" s="141" t="s">
        <v>60</v>
      </c>
      <c r="H13" s="142">
        <v>12</v>
      </c>
      <c r="I13" s="143" t="s">
        <v>292</v>
      </c>
      <c r="J13" s="142">
        <v>5</v>
      </c>
      <c r="K13" s="144" t="s">
        <v>192</v>
      </c>
      <c r="L13" s="141"/>
      <c r="M13" s="142"/>
      <c r="N13" s="143" t="s">
        <v>293</v>
      </c>
      <c r="O13" s="142"/>
      <c r="P13" s="144"/>
      <c r="R13" s="131"/>
      <c r="S13" s="132"/>
      <c r="T13" s="131"/>
      <c r="U13" s="132"/>
      <c r="V13" s="133"/>
    </row>
    <row r="14" spans="1:22" s="139" customFormat="1" ht="13.5" customHeight="1">
      <c r="A14" s="397" t="s">
        <v>239</v>
      </c>
      <c r="B14" s="136">
        <v>92</v>
      </c>
      <c r="C14" s="135"/>
      <c r="D14" s="136"/>
      <c r="E14" s="135"/>
      <c r="F14" s="138">
        <v>93</v>
      </c>
      <c r="G14" s="136">
        <v>34</v>
      </c>
      <c r="H14" s="135"/>
      <c r="I14" s="136"/>
      <c r="J14" s="135"/>
      <c r="K14" s="137">
        <v>36</v>
      </c>
      <c r="L14" s="136">
        <v>130</v>
      </c>
      <c r="M14" s="135"/>
      <c r="N14" s="136"/>
      <c r="O14" s="135"/>
      <c r="P14" s="137">
        <v>131</v>
      </c>
      <c r="R14" s="116"/>
      <c r="S14" s="132"/>
      <c r="T14" s="140"/>
      <c r="U14" s="132"/>
      <c r="V14" s="116"/>
    </row>
    <row r="15" spans="1:22" s="121" customFormat="1" ht="13.5" customHeight="1">
      <c r="A15" s="398"/>
      <c r="B15" s="141" t="s">
        <v>187</v>
      </c>
      <c r="C15" s="142">
        <v>1</v>
      </c>
      <c r="D15" s="143" t="s">
        <v>293</v>
      </c>
      <c r="E15" s="142">
        <v>4</v>
      </c>
      <c r="F15" s="144" t="s">
        <v>82</v>
      </c>
      <c r="G15" s="141" t="s">
        <v>174</v>
      </c>
      <c r="H15" s="142">
        <v>18</v>
      </c>
      <c r="I15" s="143" t="s">
        <v>294</v>
      </c>
      <c r="J15" s="142">
        <v>1</v>
      </c>
      <c r="K15" s="144" t="s">
        <v>116</v>
      </c>
      <c r="L15" s="141" t="s">
        <v>8</v>
      </c>
      <c r="M15" s="142">
        <v>4</v>
      </c>
      <c r="N15" s="143" t="s">
        <v>295</v>
      </c>
      <c r="O15" s="142">
        <v>3</v>
      </c>
      <c r="P15" s="144" t="s">
        <v>50</v>
      </c>
      <c r="R15" s="131"/>
      <c r="S15" s="132"/>
      <c r="T15" s="131"/>
      <c r="U15" s="132"/>
      <c r="V15" s="133"/>
    </row>
    <row r="16" spans="1:22" s="139" customFormat="1" ht="13.5" customHeight="1">
      <c r="A16" s="397" t="s">
        <v>83</v>
      </c>
      <c r="B16" s="136">
        <v>123</v>
      </c>
      <c r="C16" s="135"/>
      <c r="D16" s="136"/>
      <c r="E16" s="135"/>
      <c r="F16" s="137">
        <v>126</v>
      </c>
      <c r="G16" s="136">
        <v>109</v>
      </c>
      <c r="H16" s="135"/>
      <c r="I16" s="136"/>
      <c r="J16" s="135"/>
      <c r="K16" s="138">
        <v>112</v>
      </c>
      <c r="L16" s="145">
        <v>199</v>
      </c>
      <c r="M16" s="135"/>
      <c r="N16" s="136"/>
      <c r="O16" s="135"/>
      <c r="P16" s="137">
        <v>201</v>
      </c>
      <c r="R16" s="116"/>
      <c r="S16" s="132"/>
      <c r="T16" s="140"/>
      <c r="U16" s="132"/>
      <c r="V16" s="116"/>
    </row>
    <row r="17" spans="1:22" s="121" customFormat="1" ht="13.5" customHeight="1">
      <c r="A17" s="398"/>
      <c r="B17" s="141" t="s">
        <v>41</v>
      </c>
      <c r="C17" s="142">
        <v>4</v>
      </c>
      <c r="D17" s="143" t="s">
        <v>296</v>
      </c>
      <c r="E17" s="142">
        <v>3</v>
      </c>
      <c r="F17" s="144" t="s">
        <v>183</v>
      </c>
      <c r="G17" s="141" t="s">
        <v>241</v>
      </c>
      <c r="H17" s="142">
        <v>2</v>
      </c>
      <c r="I17" s="143" t="s">
        <v>296</v>
      </c>
      <c r="J17" s="142">
        <v>3</v>
      </c>
      <c r="K17" s="144" t="s">
        <v>83</v>
      </c>
      <c r="L17" s="141" t="s">
        <v>96</v>
      </c>
      <c r="M17" s="142">
        <v>9</v>
      </c>
      <c r="N17" s="143" t="s">
        <v>296</v>
      </c>
      <c r="O17" s="142">
        <v>10</v>
      </c>
      <c r="P17" s="144" t="s">
        <v>152</v>
      </c>
      <c r="R17" s="131"/>
      <c r="S17" s="132"/>
      <c r="T17" s="131"/>
      <c r="U17" s="132"/>
      <c r="V17" s="133"/>
    </row>
    <row r="18" spans="1:22" ht="13.5">
      <c r="A18" s="397" t="s">
        <v>79</v>
      </c>
      <c r="B18" s="136">
        <v>26</v>
      </c>
      <c r="C18" s="135"/>
      <c r="D18" s="136"/>
      <c r="E18" s="135"/>
      <c r="F18" s="137">
        <v>28</v>
      </c>
      <c r="G18" s="136">
        <v>168</v>
      </c>
      <c r="H18" s="135"/>
      <c r="I18" s="136"/>
      <c r="J18" s="135"/>
      <c r="K18" s="137">
        <v>170</v>
      </c>
      <c r="L18" s="136">
        <v>78</v>
      </c>
      <c r="M18" s="135"/>
      <c r="N18" s="136"/>
      <c r="O18" s="135"/>
      <c r="P18" s="138">
        <v>79</v>
      </c>
      <c r="R18" s="116"/>
      <c r="S18" s="132"/>
      <c r="T18" s="140"/>
      <c r="U18" s="132"/>
      <c r="V18" s="116"/>
    </row>
    <row r="19" spans="1:22" ht="13.5">
      <c r="A19" s="398"/>
      <c r="B19" s="141" t="s">
        <v>3</v>
      </c>
      <c r="C19" s="142">
        <v>16</v>
      </c>
      <c r="D19" s="143" t="s">
        <v>296</v>
      </c>
      <c r="E19" s="142">
        <v>2</v>
      </c>
      <c r="F19" s="144" t="s">
        <v>40</v>
      </c>
      <c r="G19" s="141" t="s">
        <v>297</v>
      </c>
      <c r="H19" s="142">
        <v>10</v>
      </c>
      <c r="I19" s="143" t="s">
        <v>294</v>
      </c>
      <c r="J19" s="142">
        <v>3</v>
      </c>
      <c r="K19" s="144" t="s">
        <v>207</v>
      </c>
      <c r="L19" s="141" t="s">
        <v>6</v>
      </c>
      <c r="M19" s="142">
        <v>10</v>
      </c>
      <c r="N19" s="143" t="s">
        <v>298</v>
      </c>
      <c r="O19" s="142">
        <v>0</v>
      </c>
      <c r="P19" s="144" t="s">
        <v>156</v>
      </c>
      <c r="R19" s="131"/>
      <c r="S19" s="132"/>
      <c r="T19" s="131"/>
      <c r="U19" s="132"/>
      <c r="V19" s="133"/>
    </row>
    <row r="20" spans="1:22" ht="13.5">
      <c r="A20" s="397" t="s">
        <v>80</v>
      </c>
      <c r="B20" s="136">
        <v>72</v>
      </c>
      <c r="C20" s="135"/>
      <c r="D20" s="136"/>
      <c r="E20" s="135"/>
      <c r="F20" s="138">
        <v>74</v>
      </c>
      <c r="G20" s="136">
        <v>152</v>
      </c>
      <c r="H20" s="135"/>
      <c r="I20" s="136"/>
      <c r="J20" s="135"/>
      <c r="K20" s="137">
        <v>154</v>
      </c>
      <c r="L20" s="136"/>
      <c r="M20" s="135"/>
      <c r="N20" s="136"/>
      <c r="O20" s="135"/>
      <c r="P20" s="137"/>
      <c r="R20" s="116"/>
      <c r="S20" s="132"/>
      <c r="T20" s="140"/>
      <c r="U20" s="132"/>
      <c r="V20" s="116"/>
    </row>
    <row r="21" spans="1:22" ht="13.5">
      <c r="A21" s="398"/>
      <c r="B21" s="141" t="s">
        <v>80</v>
      </c>
      <c r="C21" s="142">
        <v>3</v>
      </c>
      <c r="D21" s="143" t="s">
        <v>294</v>
      </c>
      <c r="E21" s="142">
        <v>5</v>
      </c>
      <c r="F21" s="144" t="s">
        <v>103</v>
      </c>
      <c r="G21" s="141" t="s">
        <v>63</v>
      </c>
      <c r="H21" s="142">
        <v>12</v>
      </c>
      <c r="I21" s="143" t="s">
        <v>299</v>
      </c>
      <c r="J21" s="142">
        <v>0</v>
      </c>
      <c r="K21" s="146" t="s">
        <v>148</v>
      </c>
      <c r="L21" s="141"/>
      <c r="M21" s="142"/>
      <c r="N21" s="143" t="s">
        <v>299</v>
      </c>
      <c r="O21" s="142"/>
      <c r="P21" s="144"/>
      <c r="R21" s="131"/>
      <c r="S21" s="132"/>
      <c r="T21" s="131"/>
      <c r="U21" s="132"/>
      <c r="V21" s="133"/>
    </row>
    <row r="22" spans="1:22" ht="13.5">
      <c r="A22" s="397" t="s">
        <v>14</v>
      </c>
      <c r="B22" s="145">
        <v>196</v>
      </c>
      <c r="C22" s="135"/>
      <c r="D22" s="136"/>
      <c r="E22" s="135"/>
      <c r="F22" s="137">
        <v>198</v>
      </c>
      <c r="G22" s="136">
        <v>13</v>
      </c>
      <c r="H22" s="135"/>
      <c r="I22" s="136"/>
      <c r="J22" s="135"/>
      <c r="K22" s="137">
        <v>15</v>
      </c>
      <c r="L22" s="145"/>
      <c r="M22" s="135"/>
      <c r="N22" s="136"/>
      <c r="O22" s="135"/>
      <c r="P22" s="137"/>
      <c r="R22" s="116"/>
      <c r="S22" s="132"/>
      <c r="T22" s="140"/>
      <c r="U22" s="132"/>
      <c r="V22" s="116"/>
    </row>
    <row r="23" spans="1:22" ht="13.5">
      <c r="A23" s="398"/>
      <c r="B23" s="141" t="s">
        <v>245</v>
      </c>
      <c r="C23" s="142">
        <v>0</v>
      </c>
      <c r="D23" s="143" t="s">
        <v>299</v>
      </c>
      <c r="E23" s="142">
        <v>4</v>
      </c>
      <c r="F23" s="144" t="s">
        <v>155</v>
      </c>
      <c r="G23" s="141" t="s">
        <v>99</v>
      </c>
      <c r="H23" s="142">
        <v>0</v>
      </c>
      <c r="I23" s="143" t="s">
        <v>300</v>
      </c>
      <c r="J23" s="142">
        <v>10</v>
      </c>
      <c r="K23" s="147" t="s">
        <v>135</v>
      </c>
      <c r="L23" s="148"/>
      <c r="M23" s="142"/>
      <c r="N23" s="143" t="s">
        <v>300</v>
      </c>
      <c r="O23" s="142"/>
      <c r="P23" s="144"/>
      <c r="R23" s="131"/>
      <c r="S23" s="132"/>
      <c r="T23" s="131"/>
      <c r="U23" s="132"/>
      <c r="V23" s="133"/>
    </row>
    <row r="24" spans="1:22" ht="13.5">
      <c r="A24" s="397" t="s">
        <v>78</v>
      </c>
      <c r="B24" s="149">
        <v>62</v>
      </c>
      <c r="C24" s="135"/>
      <c r="D24" s="136"/>
      <c r="E24" s="135"/>
      <c r="F24" s="137">
        <v>63</v>
      </c>
      <c r="G24" s="149">
        <v>48</v>
      </c>
      <c r="H24" s="135"/>
      <c r="I24" s="136"/>
      <c r="J24" s="135"/>
      <c r="K24" s="138">
        <v>50</v>
      </c>
      <c r="L24" s="145">
        <v>17</v>
      </c>
      <c r="M24" s="135"/>
      <c r="N24" s="136"/>
      <c r="O24" s="135"/>
      <c r="P24" s="137">
        <v>19</v>
      </c>
      <c r="R24" s="116"/>
      <c r="S24" s="132"/>
      <c r="T24" s="140"/>
      <c r="U24" s="132"/>
      <c r="V24" s="116"/>
    </row>
    <row r="25" spans="1:22" ht="13.5">
      <c r="A25" s="398"/>
      <c r="B25" s="141" t="s">
        <v>114</v>
      </c>
      <c r="C25" s="142">
        <v>0</v>
      </c>
      <c r="D25" s="143" t="s">
        <v>301</v>
      </c>
      <c r="E25" s="142">
        <v>10</v>
      </c>
      <c r="F25" s="144" t="s">
        <v>141</v>
      </c>
      <c r="G25" s="141" t="s">
        <v>78</v>
      </c>
      <c r="H25" s="142">
        <v>4</v>
      </c>
      <c r="I25" s="143" t="s">
        <v>301</v>
      </c>
      <c r="J25" s="142">
        <v>3</v>
      </c>
      <c r="K25" s="144" t="s">
        <v>90</v>
      </c>
      <c r="L25" s="141" t="s">
        <v>205</v>
      </c>
      <c r="M25" s="142">
        <v>3</v>
      </c>
      <c r="N25" s="143" t="s">
        <v>301</v>
      </c>
      <c r="O25" s="142">
        <v>10</v>
      </c>
      <c r="P25" s="144" t="s">
        <v>167</v>
      </c>
      <c r="R25" s="131"/>
      <c r="S25" s="132"/>
      <c r="T25" s="131"/>
      <c r="U25" s="132"/>
      <c r="V25" s="133"/>
    </row>
    <row r="26" spans="1:22" ht="13.5">
      <c r="A26" s="397" t="s">
        <v>75</v>
      </c>
      <c r="B26" s="136">
        <v>57</v>
      </c>
      <c r="C26" s="135"/>
      <c r="D26" s="136"/>
      <c r="E26" s="135"/>
      <c r="F26" s="137">
        <v>59</v>
      </c>
      <c r="G26" s="136">
        <v>137</v>
      </c>
      <c r="H26" s="135"/>
      <c r="I26" s="136"/>
      <c r="J26" s="135"/>
      <c r="K26" s="136">
        <v>140</v>
      </c>
      <c r="L26" s="145">
        <v>3</v>
      </c>
      <c r="M26" s="135"/>
      <c r="N26" s="136"/>
      <c r="O26" s="135"/>
      <c r="P26" s="137">
        <v>5</v>
      </c>
      <c r="R26" s="116"/>
      <c r="S26" s="132"/>
      <c r="T26" s="140"/>
      <c r="U26" s="132"/>
      <c r="V26" s="116"/>
    </row>
    <row r="27" spans="1:22" ht="13.5">
      <c r="A27" s="398"/>
      <c r="B27" s="150" t="s">
        <v>177</v>
      </c>
      <c r="C27" s="142">
        <v>13</v>
      </c>
      <c r="D27" s="143" t="s">
        <v>301</v>
      </c>
      <c r="E27" s="142">
        <v>2</v>
      </c>
      <c r="F27" s="150" t="s">
        <v>74</v>
      </c>
      <c r="G27" s="141" t="s">
        <v>98</v>
      </c>
      <c r="H27" s="142">
        <v>13</v>
      </c>
      <c r="I27" s="143" t="s">
        <v>301</v>
      </c>
      <c r="J27" s="142">
        <v>4</v>
      </c>
      <c r="K27" s="144" t="s">
        <v>75</v>
      </c>
      <c r="L27" s="141" t="s">
        <v>53</v>
      </c>
      <c r="M27" s="142">
        <v>7</v>
      </c>
      <c r="N27" s="143" t="s">
        <v>301</v>
      </c>
      <c r="O27" s="142">
        <v>1</v>
      </c>
      <c r="P27" s="144" t="s">
        <v>166</v>
      </c>
      <c r="R27" s="131"/>
      <c r="S27" s="132"/>
      <c r="T27" s="131"/>
      <c r="U27" s="132"/>
      <c r="V27" s="133"/>
    </row>
    <row r="28" spans="1:22" ht="13.5">
      <c r="A28" s="399" t="s">
        <v>77</v>
      </c>
      <c r="B28" s="151">
        <v>106</v>
      </c>
      <c r="C28" s="132"/>
      <c r="D28" s="140"/>
      <c r="E28" s="132"/>
      <c r="F28" s="152">
        <v>108</v>
      </c>
      <c r="G28" s="116">
        <v>100</v>
      </c>
      <c r="H28" s="132"/>
      <c r="I28" s="140"/>
      <c r="J28" s="132"/>
      <c r="K28" s="152">
        <v>101</v>
      </c>
      <c r="L28" s="116"/>
      <c r="M28" s="132"/>
      <c r="N28" s="140"/>
      <c r="O28" s="132"/>
      <c r="P28" s="152"/>
      <c r="R28" s="116"/>
      <c r="S28" s="132"/>
      <c r="T28" s="140"/>
      <c r="U28" s="132"/>
      <c r="V28" s="116"/>
    </row>
    <row r="29" spans="1:22" ht="13.5">
      <c r="A29" s="400"/>
      <c r="B29" s="151" t="s">
        <v>77</v>
      </c>
      <c r="C29" s="132">
        <v>3</v>
      </c>
      <c r="D29" s="143" t="s">
        <v>302</v>
      </c>
      <c r="E29" s="132">
        <v>1</v>
      </c>
      <c r="F29" s="152" t="s">
        <v>38</v>
      </c>
      <c r="G29" s="116" t="s">
        <v>188</v>
      </c>
      <c r="H29" s="132">
        <v>1</v>
      </c>
      <c r="I29" s="143" t="s">
        <v>302</v>
      </c>
      <c r="J29" s="132">
        <v>4</v>
      </c>
      <c r="K29" s="152" t="s">
        <v>145</v>
      </c>
      <c r="L29" s="116"/>
      <c r="M29" s="132"/>
      <c r="N29" s="140"/>
      <c r="O29" s="132"/>
      <c r="P29" s="152"/>
      <c r="R29" s="131"/>
      <c r="S29" s="132"/>
      <c r="T29" s="131"/>
      <c r="U29" s="132"/>
      <c r="V29" s="133"/>
    </row>
    <row r="30" spans="1:22" ht="13.5">
      <c r="A30" s="401" t="s">
        <v>247</v>
      </c>
      <c r="B30" s="145">
        <v>76</v>
      </c>
      <c r="C30" s="135"/>
      <c r="D30" s="136"/>
      <c r="E30" s="135"/>
      <c r="F30" s="138">
        <v>77</v>
      </c>
      <c r="G30" s="145">
        <v>203</v>
      </c>
      <c r="H30" s="135"/>
      <c r="I30" s="136"/>
      <c r="J30" s="135"/>
      <c r="K30" s="137">
        <v>205</v>
      </c>
      <c r="L30" s="136">
        <v>161</v>
      </c>
      <c r="M30" s="135"/>
      <c r="N30" s="136"/>
      <c r="O30" s="135"/>
      <c r="P30" s="138">
        <v>164</v>
      </c>
      <c r="R30" s="116"/>
      <c r="S30" s="132"/>
      <c r="T30" s="140"/>
      <c r="U30" s="132"/>
      <c r="V30" s="116"/>
    </row>
    <row r="31" spans="1:22" ht="13.5">
      <c r="A31" s="398"/>
      <c r="B31" s="141" t="s">
        <v>69</v>
      </c>
      <c r="C31" s="142">
        <v>2</v>
      </c>
      <c r="D31" s="143" t="s">
        <v>303</v>
      </c>
      <c r="E31" s="142">
        <v>9</v>
      </c>
      <c r="F31" s="147" t="s">
        <v>5</v>
      </c>
      <c r="G31" s="141" t="s">
        <v>39</v>
      </c>
      <c r="H31" s="142">
        <v>2</v>
      </c>
      <c r="I31" s="143" t="s">
        <v>304</v>
      </c>
      <c r="J31" s="142">
        <v>16</v>
      </c>
      <c r="K31" s="144" t="s">
        <v>198</v>
      </c>
      <c r="L31" s="141" t="s">
        <v>162</v>
      </c>
      <c r="M31" s="142">
        <v>3</v>
      </c>
      <c r="N31" s="143" t="s">
        <v>304</v>
      </c>
      <c r="O31" s="142">
        <v>6</v>
      </c>
      <c r="P31" s="144" t="s">
        <v>250</v>
      </c>
      <c r="R31" s="131"/>
      <c r="S31" s="132"/>
      <c r="T31" s="131"/>
      <c r="U31" s="132"/>
      <c r="V31" s="133"/>
    </row>
    <row r="32" spans="1:22" ht="13.5">
      <c r="A32" s="397" t="s">
        <v>67</v>
      </c>
      <c r="B32" s="145">
        <v>86</v>
      </c>
      <c r="C32" s="135"/>
      <c r="D32" s="136"/>
      <c r="E32" s="135"/>
      <c r="F32" s="137">
        <v>87</v>
      </c>
      <c r="G32" s="145">
        <v>190</v>
      </c>
      <c r="H32" s="135"/>
      <c r="I32" s="136"/>
      <c r="J32" s="135"/>
      <c r="K32" s="138">
        <v>191</v>
      </c>
      <c r="L32" s="136"/>
      <c r="M32" s="135"/>
      <c r="N32" s="136"/>
      <c r="O32" s="135"/>
      <c r="P32" s="138"/>
      <c r="R32" s="116"/>
      <c r="S32" s="132"/>
      <c r="T32" s="140"/>
      <c r="U32" s="132"/>
      <c r="V32" s="116"/>
    </row>
    <row r="33" spans="1:22" ht="13.5">
      <c r="A33" s="398"/>
      <c r="B33" s="141" t="s">
        <v>194</v>
      </c>
      <c r="C33" s="142">
        <v>3</v>
      </c>
      <c r="D33" s="143" t="s">
        <v>298</v>
      </c>
      <c r="E33" s="142">
        <v>0</v>
      </c>
      <c r="F33" s="144" t="s">
        <v>181</v>
      </c>
      <c r="G33" s="141" t="s">
        <v>251</v>
      </c>
      <c r="H33" s="142">
        <v>6</v>
      </c>
      <c r="I33" s="143" t="s">
        <v>298</v>
      </c>
      <c r="J33" s="142">
        <v>2</v>
      </c>
      <c r="K33" s="144" t="s">
        <v>31</v>
      </c>
      <c r="L33" s="141"/>
      <c r="M33" s="142"/>
      <c r="N33" s="143" t="s">
        <v>305</v>
      </c>
      <c r="O33" s="142"/>
      <c r="P33" s="144"/>
      <c r="R33" s="116"/>
      <c r="S33" s="132"/>
      <c r="T33" s="140"/>
      <c r="U33" s="132"/>
      <c r="V33" s="116"/>
    </row>
    <row r="34" spans="1:22" ht="13.5">
      <c r="A34" s="397" t="s">
        <v>68</v>
      </c>
      <c r="B34" s="136">
        <v>144</v>
      </c>
      <c r="C34" s="135"/>
      <c r="D34" s="136"/>
      <c r="E34" s="135"/>
      <c r="F34" s="138">
        <v>145</v>
      </c>
      <c r="G34" s="136">
        <v>40</v>
      </c>
      <c r="H34" s="135"/>
      <c r="I34" s="136"/>
      <c r="J34" s="135"/>
      <c r="K34" s="137">
        <v>41</v>
      </c>
      <c r="L34" s="136"/>
      <c r="M34" s="135"/>
      <c r="N34" s="136"/>
      <c r="O34" s="135"/>
      <c r="P34" s="137"/>
      <c r="R34" s="153"/>
      <c r="S34" s="153"/>
      <c r="T34" s="153"/>
      <c r="U34" s="153"/>
      <c r="V34" s="153"/>
    </row>
    <row r="35" spans="1:22" ht="13.5">
      <c r="A35" s="398"/>
      <c r="B35" s="141" t="s">
        <v>68</v>
      </c>
      <c r="C35" s="142">
        <v>5</v>
      </c>
      <c r="D35" s="143" t="s">
        <v>299</v>
      </c>
      <c r="E35" s="142">
        <v>6</v>
      </c>
      <c r="F35" s="144" t="s">
        <v>142</v>
      </c>
      <c r="G35" s="141" t="s">
        <v>44</v>
      </c>
      <c r="H35" s="142">
        <v>1</v>
      </c>
      <c r="I35" s="143" t="s">
        <v>306</v>
      </c>
      <c r="J35" s="142">
        <v>10</v>
      </c>
      <c r="K35" s="144" t="s">
        <v>73</v>
      </c>
      <c r="L35" s="141"/>
      <c r="M35" s="142"/>
      <c r="N35" s="143" t="s">
        <v>306</v>
      </c>
      <c r="O35" s="142"/>
      <c r="P35" s="144"/>
      <c r="R35" s="153"/>
      <c r="S35" s="153"/>
      <c r="T35" s="153"/>
      <c r="U35" s="153"/>
      <c r="V35" s="153"/>
    </row>
    <row r="36" spans="1:22" ht="13.5">
      <c r="A36" s="397" t="s">
        <v>70</v>
      </c>
      <c r="B36" s="136">
        <v>147</v>
      </c>
      <c r="C36" s="135"/>
      <c r="D36" s="136"/>
      <c r="E36" s="135"/>
      <c r="F36" s="137">
        <v>150</v>
      </c>
      <c r="G36" s="136">
        <v>44</v>
      </c>
      <c r="H36" s="135"/>
      <c r="I36" s="136"/>
      <c r="J36" s="135"/>
      <c r="K36" s="138">
        <v>46</v>
      </c>
      <c r="L36" s="136"/>
      <c r="M36" s="135"/>
      <c r="N36" s="136"/>
      <c r="O36" s="135"/>
      <c r="P36" s="138"/>
      <c r="R36" s="131"/>
      <c r="S36" s="132"/>
      <c r="T36" s="131"/>
      <c r="U36" s="132"/>
      <c r="V36" s="133"/>
    </row>
    <row r="37" spans="1:22" ht="13.5">
      <c r="A37" s="398"/>
      <c r="B37" s="141" t="s">
        <v>185</v>
      </c>
      <c r="C37" s="142">
        <v>2</v>
      </c>
      <c r="D37" s="143" t="s">
        <v>307</v>
      </c>
      <c r="E37" s="142">
        <v>6</v>
      </c>
      <c r="F37" s="144" t="s">
        <v>186</v>
      </c>
      <c r="G37" s="141" t="s">
        <v>25</v>
      </c>
      <c r="H37" s="142">
        <v>0</v>
      </c>
      <c r="I37" s="143" t="s">
        <v>307</v>
      </c>
      <c r="J37" s="142">
        <v>4</v>
      </c>
      <c r="K37" s="144" t="s">
        <v>195</v>
      </c>
      <c r="L37" s="141"/>
      <c r="M37" s="142"/>
      <c r="N37" s="143" t="s">
        <v>307</v>
      </c>
      <c r="O37" s="142"/>
      <c r="P37" s="144"/>
      <c r="R37" s="116"/>
      <c r="S37" s="132"/>
      <c r="T37" s="140"/>
      <c r="U37" s="132"/>
      <c r="V37" s="116"/>
    </row>
    <row r="38" spans="1:22" ht="13.5">
      <c r="A38" s="397" t="s">
        <v>71</v>
      </c>
      <c r="B38" s="136">
        <v>166</v>
      </c>
      <c r="C38" s="135"/>
      <c r="D38" s="136"/>
      <c r="E38" s="135"/>
      <c r="F38" s="137">
        <v>167</v>
      </c>
      <c r="G38" s="136">
        <v>114</v>
      </c>
      <c r="H38" s="135"/>
      <c r="I38" s="136"/>
      <c r="J38" s="135"/>
      <c r="K38" s="137">
        <v>115</v>
      </c>
      <c r="L38" s="136"/>
      <c r="M38" s="135"/>
      <c r="N38" s="136"/>
      <c r="O38" s="135"/>
      <c r="P38" s="137"/>
      <c r="R38" s="131"/>
      <c r="S38" s="132"/>
      <c r="T38" s="131"/>
      <c r="U38" s="132"/>
      <c r="V38" s="133"/>
    </row>
    <row r="39" spans="1:22" ht="13.5">
      <c r="A39" s="398"/>
      <c r="B39" s="141" t="s">
        <v>133</v>
      </c>
      <c r="C39" s="142">
        <v>7</v>
      </c>
      <c r="D39" s="143" t="s">
        <v>307</v>
      </c>
      <c r="E39" s="142">
        <v>5</v>
      </c>
      <c r="F39" s="144" t="s">
        <v>71</v>
      </c>
      <c r="G39" s="141" t="s">
        <v>196</v>
      </c>
      <c r="H39" s="142">
        <v>14</v>
      </c>
      <c r="I39" s="143" t="s">
        <v>307</v>
      </c>
      <c r="J39" s="142">
        <v>5</v>
      </c>
      <c r="K39" s="144" t="s">
        <v>64</v>
      </c>
      <c r="L39" s="141"/>
      <c r="M39" s="142"/>
      <c r="N39" s="143" t="s">
        <v>308</v>
      </c>
      <c r="O39" s="142"/>
      <c r="P39" s="144"/>
      <c r="R39" s="154"/>
      <c r="S39" s="132"/>
      <c r="T39" s="140"/>
      <c r="U39" s="132"/>
      <c r="V39" s="116"/>
    </row>
    <row r="40" spans="1:22" ht="13.5">
      <c r="A40" s="401" t="s">
        <v>255</v>
      </c>
      <c r="B40" s="145">
        <v>30</v>
      </c>
      <c r="C40" s="135"/>
      <c r="D40" s="136"/>
      <c r="E40" s="135"/>
      <c r="F40" s="137">
        <v>32</v>
      </c>
      <c r="G40" s="136">
        <v>68</v>
      </c>
      <c r="H40" s="135"/>
      <c r="I40" s="136"/>
      <c r="J40" s="135"/>
      <c r="K40" s="138">
        <v>70</v>
      </c>
      <c r="L40" s="136"/>
      <c r="M40" s="135"/>
      <c r="N40" s="136"/>
      <c r="O40" s="135"/>
      <c r="P40" s="138"/>
      <c r="R40" s="131"/>
      <c r="S40" s="132"/>
      <c r="T40" s="131"/>
      <c r="U40" s="132"/>
      <c r="V40" s="133"/>
    </row>
    <row r="41" spans="1:22" ht="13.5">
      <c r="A41" s="398"/>
      <c r="B41" s="141" t="s">
        <v>160</v>
      </c>
      <c r="C41" s="142">
        <v>2</v>
      </c>
      <c r="D41" s="143" t="s">
        <v>308</v>
      </c>
      <c r="E41" s="142">
        <v>3</v>
      </c>
      <c r="F41" s="144" t="s">
        <v>119</v>
      </c>
      <c r="G41" s="141" t="s">
        <v>256</v>
      </c>
      <c r="H41" s="142">
        <v>9</v>
      </c>
      <c r="I41" s="143" t="s">
        <v>298</v>
      </c>
      <c r="J41" s="142">
        <v>1</v>
      </c>
      <c r="K41" s="144" t="s">
        <v>199</v>
      </c>
      <c r="L41" s="141"/>
      <c r="M41" s="142"/>
      <c r="N41" s="143" t="s">
        <v>298</v>
      </c>
      <c r="O41" s="142"/>
      <c r="P41" s="144"/>
      <c r="R41" s="154"/>
      <c r="S41" s="132"/>
      <c r="T41" s="140"/>
      <c r="U41" s="132"/>
      <c r="V41" s="116"/>
    </row>
    <row r="42" spans="1:22" ht="13.5">
      <c r="A42" s="397" t="s">
        <v>54</v>
      </c>
      <c r="B42" s="136">
        <v>172</v>
      </c>
      <c r="C42" s="135"/>
      <c r="D42" s="136"/>
      <c r="E42" s="135"/>
      <c r="F42" s="138">
        <v>173</v>
      </c>
      <c r="G42" s="136">
        <v>176</v>
      </c>
      <c r="H42" s="135"/>
      <c r="I42" s="136"/>
      <c r="J42" s="135"/>
      <c r="K42" s="138">
        <v>178</v>
      </c>
      <c r="L42" s="136"/>
      <c r="M42" s="135"/>
      <c r="N42" s="136"/>
      <c r="O42" s="135"/>
      <c r="P42" s="138"/>
      <c r="R42" s="153"/>
      <c r="S42" s="153"/>
      <c r="T42" s="153"/>
      <c r="U42" s="153"/>
      <c r="V42" s="153"/>
    </row>
    <row r="43" spans="1:22" ht="13.5">
      <c r="A43" s="398"/>
      <c r="B43" s="141" t="s">
        <v>161</v>
      </c>
      <c r="C43" s="142">
        <v>5</v>
      </c>
      <c r="D43" s="143" t="s">
        <v>296</v>
      </c>
      <c r="E43" s="142">
        <v>1</v>
      </c>
      <c r="F43" s="144" t="s">
        <v>54</v>
      </c>
      <c r="G43" s="150" t="s">
        <v>170</v>
      </c>
      <c r="H43" s="142">
        <v>7</v>
      </c>
      <c r="I43" s="143" t="s">
        <v>305</v>
      </c>
      <c r="J43" s="142">
        <v>14</v>
      </c>
      <c r="K43" s="144" t="s">
        <v>49</v>
      </c>
      <c r="L43" s="141"/>
      <c r="M43" s="142"/>
      <c r="N43" s="143" t="s">
        <v>305</v>
      </c>
      <c r="O43" s="142"/>
      <c r="P43" s="144"/>
      <c r="R43" s="153"/>
      <c r="S43" s="153"/>
      <c r="T43" s="153"/>
      <c r="U43" s="153"/>
      <c r="V43" s="153"/>
    </row>
    <row r="44" spans="1:22" ht="13.5">
      <c r="A44" s="397" t="s">
        <v>55</v>
      </c>
      <c r="B44" s="136">
        <v>158</v>
      </c>
      <c r="C44" s="135"/>
      <c r="D44" s="136"/>
      <c r="E44" s="135"/>
      <c r="F44" s="138">
        <v>159</v>
      </c>
      <c r="G44" s="136">
        <v>134</v>
      </c>
      <c r="H44" s="135"/>
      <c r="I44" s="136"/>
      <c r="J44" s="135"/>
      <c r="K44" s="138">
        <v>135</v>
      </c>
      <c r="L44" s="136"/>
      <c r="M44" s="135"/>
      <c r="N44" s="136"/>
      <c r="O44" s="135"/>
      <c r="P44" s="138"/>
      <c r="R44" s="153"/>
      <c r="S44" s="153"/>
      <c r="T44" s="153"/>
      <c r="U44" s="153"/>
      <c r="V44" s="153"/>
    </row>
    <row r="45" spans="1:22" ht="13.5">
      <c r="A45" s="398"/>
      <c r="B45" s="141" t="s">
        <v>36</v>
      </c>
      <c r="C45" s="142">
        <v>4</v>
      </c>
      <c r="D45" s="143" t="s">
        <v>305</v>
      </c>
      <c r="E45" s="142">
        <v>2</v>
      </c>
      <c r="F45" s="144" t="s">
        <v>92</v>
      </c>
      <c r="G45" s="141" t="s">
        <v>184</v>
      </c>
      <c r="H45" s="142">
        <v>11</v>
      </c>
      <c r="I45" s="143" t="s">
        <v>305</v>
      </c>
      <c r="J45" s="142">
        <v>16</v>
      </c>
      <c r="K45" s="144" t="s">
        <v>55</v>
      </c>
      <c r="L45" s="141"/>
      <c r="M45" s="142"/>
      <c r="N45" s="143" t="s">
        <v>305</v>
      </c>
      <c r="O45" s="142"/>
      <c r="P45" s="144"/>
      <c r="R45" s="153"/>
      <c r="S45" s="153"/>
      <c r="T45" s="153"/>
      <c r="U45" s="153"/>
      <c r="V45" s="153"/>
    </row>
    <row r="46" spans="1:22" ht="13.5">
      <c r="A46" s="397" t="s">
        <v>56</v>
      </c>
      <c r="B46" s="136">
        <v>82</v>
      </c>
      <c r="C46" s="135"/>
      <c r="D46" s="136"/>
      <c r="E46" s="135"/>
      <c r="F46" s="137">
        <v>84</v>
      </c>
      <c r="G46" s="136">
        <v>194</v>
      </c>
      <c r="H46" s="135"/>
      <c r="I46" s="136"/>
      <c r="J46" s="135"/>
      <c r="K46" s="137">
        <v>195</v>
      </c>
      <c r="L46" s="136"/>
      <c r="M46" s="135"/>
      <c r="N46" s="136"/>
      <c r="O46" s="135"/>
      <c r="P46" s="138"/>
      <c r="R46" s="153"/>
      <c r="S46" s="153"/>
      <c r="T46" s="153"/>
      <c r="U46" s="153"/>
      <c r="V46" s="153"/>
    </row>
    <row r="47" spans="1:22" ht="13.5">
      <c r="A47" s="398"/>
      <c r="B47" s="141" t="s">
        <v>121</v>
      </c>
      <c r="C47" s="142">
        <v>13</v>
      </c>
      <c r="D47" s="143" t="s">
        <v>309</v>
      </c>
      <c r="E47" s="142">
        <v>1</v>
      </c>
      <c r="F47" s="144" t="s">
        <v>42</v>
      </c>
      <c r="G47" s="141" t="s">
        <v>56</v>
      </c>
      <c r="H47" s="142">
        <v>6</v>
      </c>
      <c r="I47" s="143" t="s">
        <v>309</v>
      </c>
      <c r="J47" s="142">
        <v>4</v>
      </c>
      <c r="K47" s="144" t="s">
        <v>176</v>
      </c>
      <c r="L47" s="141"/>
      <c r="M47" s="142"/>
      <c r="N47" s="143" t="s">
        <v>309</v>
      </c>
      <c r="O47" s="142"/>
      <c r="P47" s="144"/>
      <c r="R47" s="153"/>
      <c r="S47" s="153"/>
      <c r="T47" s="153"/>
      <c r="U47" s="153"/>
      <c r="V47" s="153"/>
    </row>
    <row r="48" spans="1:22" ht="13.5">
      <c r="A48" s="397" t="s">
        <v>57</v>
      </c>
      <c r="B48" s="136">
        <v>89</v>
      </c>
      <c r="C48" s="135"/>
      <c r="D48" s="136"/>
      <c r="E48" s="135"/>
      <c r="F48" s="137">
        <v>91</v>
      </c>
      <c r="G48" s="136">
        <v>64</v>
      </c>
      <c r="H48" s="135"/>
      <c r="I48" s="136"/>
      <c r="J48" s="135"/>
      <c r="K48" s="137">
        <v>65</v>
      </c>
      <c r="L48" s="145"/>
      <c r="M48" s="135"/>
      <c r="N48" s="136"/>
      <c r="O48" s="135"/>
      <c r="P48" s="137"/>
      <c r="R48" s="153"/>
      <c r="S48" s="153"/>
      <c r="T48" s="153"/>
      <c r="U48" s="153"/>
      <c r="V48" s="153"/>
    </row>
    <row r="49" spans="1:22" ht="13.5">
      <c r="A49" s="398"/>
      <c r="B49" s="141" t="s">
        <v>126</v>
      </c>
      <c r="C49" s="142">
        <v>10</v>
      </c>
      <c r="D49" s="143" t="s">
        <v>309</v>
      </c>
      <c r="E49" s="142">
        <v>8</v>
      </c>
      <c r="F49" s="144" t="s">
        <v>57</v>
      </c>
      <c r="G49" s="150" t="s">
        <v>88</v>
      </c>
      <c r="H49" s="142">
        <v>12</v>
      </c>
      <c r="I49" s="143" t="s">
        <v>309</v>
      </c>
      <c r="J49" s="142">
        <v>9</v>
      </c>
      <c r="K49" s="144" t="s">
        <v>33</v>
      </c>
      <c r="L49" s="141"/>
      <c r="M49" s="142"/>
      <c r="N49" s="143" t="s">
        <v>310</v>
      </c>
      <c r="O49" s="142"/>
      <c r="P49" s="144"/>
      <c r="R49" s="153"/>
      <c r="S49" s="153"/>
      <c r="T49" s="153"/>
      <c r="U49" s="153"/>
      <c r="V49" s="153"/>
    </row>
    <row r="50" spans="1:22" ht="13.5">
      <c r="A50" s="397" t="s">
        <v>58</v>
      </c>
      <c r="B50" s="145">
        <v>24</v>
      </c>
      <c r="C50" s="135"/>
      <c r="D50" s="136"/>
      <c r="E50" s="135"/>
      <c r="F50" s="137">
        <v>25</v>
      </c>
      <c r="G50" s="136">
        <v>54</v>
      </c>
      <c r="H50" s="135"/>
      <c r="I50" s="136"/>
      <c r="J50" s="135"/>
      <c r="K50" s="138">
        <v>55</v>
      </c>
      <c r="L50" s="145"/>
      <c r="M50" s="135"/>
      <c r="N50" s="136"/>
      <c r="O50" s="135"/>
      <c r="P50" s="137"/>
      <c r="R50" s="153"/>
      <c r="S50" s="153"/>
      <c r="T50" s="153"/>
      <c r="U50" s="153"/>
      <c r="V50" s="153"/>
    </row>
    <row r="51" spans="1:22" ht="13.5">
      <c r="A51" s="398"/>
      <c r="B51" s="141" t="s">
        <v>35</v>
      </c>
      <c r="C51" s="142">
        <v>1</v>
      </c>
      <c r="D51" s="143" t="s">
        <v>311</v>
      </c>
      <c r="E51" s="142">
        <v>6</v>
      </c>
      <c r="F51" s="144" t="s">
        <v>4</v>
      </c>
      <c r="G51" s="141" t="s">
        <v>202</v>
      </c>
      <c r="H51" s="142">
        <v>0</v>
      </c>
      <c r="I51" s="143" t="s">
        <v>309</v>
      </c>
      <c r="J51" s="142">
        <v>10</v>
      </c>
      <c r="K51" s="144" t="s">
        <v>58</v>
      </c>
      <c r="L51" s="141"/>
      <c r="M51" s="142"/>
      <c r="N51" s="143" t="s">
        <v>312</v>
      </c>
      <c r="O51" s="142"/>
      <c r="P51" s="144"/>
      <c r="R51" s="153"/>
      <c r="S51" s="153"/>
      <c r="T51" s="153"/>
      <c r="U51" s="153"/>
      <c r="V51" s="153"/>
    </row>
    <row r="52" spans="1:22" ht="13.5">
      <c r="A52" s="401" t="s">
        <v>59</v>
      </c>
      <c r="B52" s="136">
        <v>7</v>
      </c>
      <c r="C52" s="135"/>
      <c r="D52" s="136"/>
      <c r="E52" s="135"/>
      <c r="F52" s="138">
        <v>8</v>
      </c>
      <c r="G52" s="136">
        <v>116</v>
      </c>
      <c r="H52" s="135"/>
      <c r="I52" s="136"/>
      <c r="J52" s="135"/>
      <c r="K52" s="137">
        <v>117</v>
      </c>
      <c r="L52" s="136"/>
      <c r="M52" s="135"/>
      <c r="N52" s="136"/>
      <c r="O52" s="135"/>
      <c r="P52" s="138"/>
      <c r="R52" s="131"/>
      <c r="S52" s="132"/>
      <c r="T52" s="131"/>
      <c r="U52" s="132"/>
      <c r="V52" s="133"/>
    </row>
    <row r="53" spans="1:22" ht="13.5">
      <c r="A53" s="398"/>
      <c r="B53" s="155" t="s">
        <v>59</v>
      </c>
      <c r="C53" s="142">
        <v>4</v>
      </c>
      <c r="D53" s="143" t="s">
        <v>312</v>
      </c>
      <c r="E53" s="142">
        <v>3</v>
      </c>
      <c r="F53" s="144" t="s">
        <v>120</v>
      </c>
      <c r="G53" s="141" t="s">
        <v>27</v>
      </c>
      <c r="H53" s="142">
        <v>0</v>
      </c>
      <c r="I53" s="143" t="s">
        <v>312</v>
      </c>
      <c r="J53" s="142">
        <v>13</v>
      </c>
      <c r="K53" s="146" t="s">
        <v>153</v>
      </c>
      <c r="L53" s="141"/>
      <c r="M53" s="142"/>
      <c r="N53" s="143" t="s">
        <v>312</v>
      </c>
      <c r="O53" s="142"/>
      <c r="P53" s="144"/>
      <c r="R53" s="116"/>
      <c r="S53" s="132"/>
      <c r="T53" s="140"/>
      <c r="U53" s="132"/>
      <c r="V53" s="156"/>
    </row>
    <row r="54" spans="1:16" ht="13.5">
      <c r="A54" s="397" t="s">
        <v>62</v>
      </c>
      <c r="B54" s="136">
        <v>142</v>
      </c>
      <c r="C54" s="135"/>
      <c r="D54" s="136"/>
      <c r="E54" s="135"/>
      <c r="F54" s="137">
        <v>143</v>
      </c>
      <c r="G54" s="145">
        <v>20</v>
      </c>
      <c r="H54" s="135"/>
      <c r="I54" s="136"/>
      <c r="J54" s="135"/>
      <c r="K54" s="137">
        <v>22</v>
      </c>
      <c r="L54" s="136">
        <v>185</v>
      </c>
      <c r="M54" s="135"/>
      <c r="N54" s="136"/>
      <c r="O54" s="135"/>
      <c r="P54" s="138">
        <v>187</v>
      </c>
    </row>
    <row r="55" spans="1:16" ht="13.5">
      <c r="A55" s="398"/>
      <c r="B55" s="141" t="s">
        <v>105</v>
      </c>
      <c r="C55" s="142">
        <v>2</v>
      </c>
      <c r="D55" s="143" t="s">
        <v>309</v>
      </c>
      <c r="E55" s="142">
        <v>5</v>
      </c>
      <c r="F55" s="144" t="s">
        <v>47</v>
      </c>
      <c r="G55" s="141" t="s">
        <v>131</v>
      </c>
      <c r="H55" s="142">
        <v>7</v>
      </c>
      <c r="I55" s="143" t="s">
        <v>313</v>
      </c>
      <c r="J55" s="142">
        <v>5</v>
      </c>
      <c r="K55" s="144" t="s">
        <v>101</v>
      </c>
      <c r="L55" s="141" t="s">
        <v>172</v>
      </c>
      <c r="M55" s="142">
        <v>0</v>
      </c>
      <c r="N55" s="143" t="s">
        <v>314</v>
      </c>
      <c r="O55" s="142">
        <v>4</v>
      </c>
      <c r="P55" s="144" t="s">
        <v>62</v>
      </c>
    </row>
    <row r="56" spans="1:16" ht="13.5">
      <c r="A56" s="399" t="s">
        <v>9</v>
      </c>
      <c r="B56" s="151">
        <v>179</v>
      </c>
      <c r="C56" s="132"/>
      <c r="D56" s="140" t="s">
        <v>315</v>
      </c>
      <c r="E56" s="132"/>
      <c r="F56" s="152">
        <v>181</v>
      </c>
      <c r="G56" s="116">
        <v>95</v>
      </c>
      <c r="H56" s="132"/>
      <c r="I56" s="140"/>
      <c r="J56" s="132"/>
      <c r="K56" s="152">
        <v>98</v>
      </c>
      <c r="L56" s="116">
        <v>128</v>
      </c>
      <c r="M56" s="132"/>
      <c r="N56" s="140"/>
      <c r="O56" s="132"/>
      <c r="P56" s="152">
        <v>129</v>
      </c>
    </row>
    <row r="57" spans="1:16" ht="13.5">
      <c r="A57" s="400"/>
      <c r="B57" s="151" t="s">
        <v>85</v>
      </c>
      <c r="C57" s="132">
        <v>0</v>
      </c>
      <c r="D57" s="143" t="s">
        <v>312</v>
      </c>
      <c r="E57" s="132">
        <v>7</v>
      </c>
      <c r="F57" s="152" t="s">
        <v>9</v>
      </c>
      <c r="G57" s="116" t="s">
        <v>89</v>
      </c>
      <c r="H57" s="132">
        <v>3</v>
      </c>
      <c r="I57" s="143" t="s">
        <v>298</v>
      </c>
      <c r="J57" s="132">
        <v>5</v>
      </c>
      <c r="K57" s="152" t="s">
        <v>51</v>
      </c>
      <c r="L57" s="116" t="s">
        <v>106</v>
      </c>
      <c r="M57" s="132">
        <v>2</v>
      </c>
      <c r="N57" s="143" t="s">
        <v>298</v>
      </c>
      <c r="O57" s="132">
        <v>6</v>
      </c>
      <c r="P57" s="152" t="s">
        <v>7</v>
      </c>
    </row>
    <row r="58" spans="1:16" ht="13.5">
      <c r="A58" s="397" t="s">
        <v>66</v>
      </c>
      <c r="B58" s="136">
        <v>182</v>
      </c>
      <c r="C58" s="135"/>
      <c r="D58" s="136"/>
      <c r="E58" s="135"/>
      <c r="F58" s="137">
        <v>184</v>
      </c>
      <c r="G58" s="136">
        <v>120</v>
      </c>
      <c r="H58" s="135"/>
      <c r="I58" s="136"/>
      <c r="J58" s="135"/>
      <c r="K58" s="138">
        <v>122</v>
      </c>
      <c r="L58" s="145"/>
      <c r="M58" s="135"/>
      <c r="N58" s="136"/>
      <c r="O58" s="135"/>
      <c r="P58" s="137"/>
    </row>
    <row r="59" spans="1:16" ht="13.5">
      <c r="A59" s="398"/>
      <c r="B59" s="141" t="s">
        <v>10</v>
      </c>
      <c r="C59" s="142">
        <v>10</v>
      </c>
      <c r="D59" s="143" t="s">
        <v>298</v>
      </c>
      <c r="E59" s="142">
        <v>3</v>
      </c>
      <c r="F59" s="144" t="s">
        <v>316</v>
      </c>
      <c r="G59" s="141" t="s">
        <v>100</v>
      </c>
      <c r="H59" s="142">
        <v>3</v>
      </c>
      <c r="I59" s="143" t="s">
        <v>298</v>
      </c>
      <c r="J59" s="142">
        <v>4</v>
      </c>
      <c r="K59" s="144" t="s">
        <v>125</v>
      </c>
      <c r="L59" s="155"/>
      <c r="M59" s="142"/>
      <c r="N59" s="143" t="s">
        <v>298</v>
      </c>
      <c r="O59" s="142"/>
      <c r="P59" s="144"/>
    </row>
    <row r="60" ht="13.5">
      <c r="A60" s="157" t="s">
        <v>263</v>
      </c>
    </row>
    <row r="61" ht="13.5">
      <c r="A61" s="157" t="s">
        <v>264</v>
      </c>
    </row>
    <row r="62" ht="13.5">
      <c r="A62" s="157" t="s">
        <v>265</v>
      </c>
    </row>
    <row r="63" ht="13.5">
      <c r="A63" s="157"/>
    </row>
  </sheetData>
  <sheetProtection/>
  <mergeCells count="30"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D7:K8"/>
    <mergeCell ref="M7:P7"/>
    <mergeCell ref="L8:O8"/>
    <mergeCell ref="B11:F11"/>
    <mergeCell ref="G11:K11"/>
    <mergeCell ref="L11:P11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47"/>
  <sheetViews>
    <sheetView showGridLines="0" workbookViewId="0" topLeftCell="A15">
      <selection activeCell="V27" sqref="V27"/>
    </sheetView>
  </sheetViews>
  <sheetFormatPr defaultColWidth="9.00390625" defaultRowHeight="13.5"/>
  <cols>
    <col min="1" max="1" width="15.625" style="59" customWidth="1"/>
    <col min="2" max="2" width="11.00390625" style="60" customWidth="1"/>
    <col min="3" max="3" width="2.625" style="61" customWidth="1"/>
    <col min="4" max="4" width="2.625" style="60" customWidth="1"/>
    <col min="5" max="5" width="2.625" style="61" customWidth="1"/>
    <col min="6" max="7" width="11.00390625" style="60" customWidth="1"/>
    <col min="8" max="8" width="2.625" style="61" customWidth="1"/>
    <col min="9" max="9" width="2.625" style="60" customWidth="1"/>
    <col min="10" max="10" width="2.625" style="61" customWidth="1"/>
    <col min="11" max="12" width="11.00390625" style="60" customWidth="1"/>
    <col min="13" max="13" width="2.625" style="76" customWidth="1"/>
    <col min="14" max="14" width="2.625" style="60" customWidth="1"/>
    <col min="15" max="15" width="2.625" style="76" customWidth="1"/>
    <col min="16" max="16" width="11.00390625" style="60" customWidth="1"/>
    <col min="17" max="17" width="1.625" style="60" customWidth="1"/>
    <col min="18" max="18" width="9.00390625" style="60" customWidth="1"/>
    <col min="19" max="19" width="3.125" style="60" customWidth="1"/>
    <col min="20" max="21" width="3.00390625" style="60" customWidth="1"/>
    <col min="22" max="16384" width="9.00390625" style="60" customWidth="1"/>
  </cols>
  <sheetData>
    <row r="7" spans="4:16" ht="22.5" customHeight="1">
      <c r="D7" s="381" t="s">
        <v>231</v>
      </c>
      <c r="E7" s="381"/>
      <c r="F7" s="381"/>
      <c r="G7" s="381"/>
      <c r="H7" s="381"/>
      <c r="I7" s="381"/>
      <c r="J7" s="381"/>
      <c r="K7" s="381"/>
      <c r="M7" s="382">
        <f ca="1">TODAY()</f>
        <v>42197</v>
      </c>
      <c r="N7" s="382"/>
      <c r="O7" s="382"/>
      <c r="P7" s="382"/>
    </row>
    <row r="8" spans="4:16" ht="32.25" customHeight="1">
      <c r="D8" s="381"/>
      <c r="E8" s="381"/>
      <c r="F8" s="381"/>
      <c r="G8" s="381"/>
      <c r="H8" s="381"/>
      <c r="I8" s="381"/>
      <c r="J8" s="381"/>
      <c r="K8" s="381"/>
      <c r="L8" s="383" t="s">
        <v>232</v>
      </c>
      <c r="M8" s="383"/>
      <c r="N8" s="383"/>
      <c r="O8" s="383"/>
      <c r="P8" s="62"/>
    </row>
    <row r="9" spans="1:16" s="68" customFormat="1" ht="15" customHeight="1">
      <c r="A9" s="63"/>
      <c r="B9" s="64"/>
      <c r="C9" s="65"/>
      <c r="D9" s="66"/>
      <c r="E9" s="65"/>
      <c r="F9" s="64"/>
      <c r="G9" s="64"/>
      <c r="H9" s="65"/>
      <c r="I9" s="66"/>
      <c r="J9" s="65"/>
      <c r="K9" s="67"/>
      <c r="L9" s="67"/>
      <c r="M9" s="65"/>
      <c r="N9" s="66"/>
      <c r="O9" s="65"/>
      <c r="P9" s="67"/>
    </row>
    <row r="10" spans="1:7" ht="19.5" customHeight="1">
      <c r="A10" s="69" t="s">
        <v>333</v>
      </c>
      <c r="B10" s="70"/>
      <c r="C10" s="71"/>
      <c r="D10" s="72"/>
      <c r="E10" s="73"/>
      <c r="F10" s="74"/>
      <c r="G10" s="75"/>
    </row>
    <row r="11" spans="1:22" s="68" customFormat="1" ht="13.5" customHeight="1">
      <c r="A11" s="77" t="s">
        <v>317</v>
      </c>
      <c r="B11" s="384" t="s">
        <v>234</v>
      </c>
      <c r="C11" s="385"/>
      <c r="D11" s="385"/>
      <c r="E11" s="385"/>
      <c r="F11" s="386"/>
      <c r="G11" s="384" t="s">
        <v>235</v>
      </c>
      <c r="H11" s="385"/>
      <c r="I11" s="385"/>
      <c r="J11" s="385"/>
      <c r="K11" s="386"/>
      <c r="L11" s="384" t="s">
        <v>236</v>
      </c>
      <c r="M11" s="387"/>
      <c r="N11" s="387"/>
      <c r="O11" s="387"/>
      <c r="P11" s="388"/>
      <c r="R11" s="78"/>
      <c r="S11" s="79"/>
      <c r="T11" s="78"/>
      <c r="U11" s="79"/>
      <c r="V11" s="80"/>
    </row>
    <row r="12" spans="1:22" s="85" customFormat="1" ht="13.5" customHeight="1">
      <c r="A12" s="380" t="s">
        <v>83</v>
      </c>
      <c r="B12" s="82">
        <v>26</v>
      </c>
      <c r="C12" s="81"/>
      <c r="D12" s="82"/>
      <c r="E12" s="81"/>
      <c r="F12" s="84">
        <v>32</v>
      </c>
      <c r="G12" s="82">
        <v>112</v>
      </c>
      <c r="H12" s="81"/>
      <c r="I12" s="82"/>
      <c r="J12" s="81"/>
      <c r="K12" s="84">
        <v>114</v>
      </c>
      <c r="L12" s="82"/>
      <c r="M12" s="81"/>
      <c r="N12" s="82"/>
      <c r="O12" s="81"/>
      <c r="P12" s="83"/>
      <c r="R12" s="63"/>
      <c r="S12" s="79"/>
      <c r="T12" s="86"/>
      <c r="U12" s="79"/>
      <c r="V12" s="63"/>
    </row>
    <row r="13" spans="1:22" s="68" customFormat="1" ht="13.5" customHeight="1">
      <c r="A13" s="379"/>
      <c r="B13" s="87" t="s">
        <v>3</v>
      </c>
      <c r="C13" s="88">
        <v>12</v>
      </c>
      <c r="D13" s="89" t="s">
        <v>318</v>
      </c>
      <c r="E13" s="88">
        <v>0</v>
      </c>
      <c r="F13" s="90" t="s">
        <v>119</v>
      </c>
      <c r="G13" s="87" t="s">
        <v>83</v>
      </c>
      <c r="H13" s="88">
        <v>16</v>
      </c>
      <c r="I13" s="89" t="s">
        <v>318</v>
      </c>
      <c r="J13" s="88">
        <v>2</v>
      </c>
      <c r="K13" s="90" t="s">
        <v>196</v>
      </c>
      <c r="L13" s="87"/>
      <c r="M13" s="88"/>
      <c r="N13" s="89" t="s">
        <v>318</v>
      </c>
      <c r="O13" s="88"/>
      <c r="P13" s="90"/>
      <c r="R13" s="78"/>
      <c r="S13" s="79"/>
      <c r="T13" s="78"/>
      <c r="U13" s="79"/>
      <c r="V13" s="80"/>
    </row>
    <row r="14" spans="1:22" s="85" customFormat="1" ht="13.5" customHeight="1">
      <c r="A14" s="378" t="s">
        <v>319</v>
      </c>
      <c r="B14" s="63">
        <v>178</v>
      </c>
      <c r="C14" s="79"/>
      <c r="D14" s="86"/>
      <c r="E14" s="79"/>
      <c r="F14" s="97">
        <v>181</v>
      </c>
      <c r="G14" s="82">
        <v>93</v>
      </c>
      <c r="H14" s="81"/>
      <c r="I14" s="82"/>
      <c r="J14" s="81"/>
      <c r="K14" s="83">
        <v>98</v>
      </c>
      <c r="L14" s="82"/>
      <c r="M14" s="81"/>
      <c r="N14" s="82"/>
      <c r="O14" s="81"/>
      <c r="P14" s="84"/>
      <c r="R14" s="63"/>
      <c r="S14" s="79"/>
      <c r="T14" s="86"/>
      <c r="U14" s="79"/>
      <c r="V14" s="63"/>
    </row>
    <row r="15" spans="1:22" s="68" customFormat="1" ht="13.5" customHeight="1">
      <c r="A15" s="379"/>
      <c r="B15" s="63" t="s">
        <v>49</v>
      </c>
      <c r="C15" s="79">
        <v>0</v>
      </c>
      <c r="D15" s="86" t="s">
        <v>334</v>
      </c>
      <c r="E15" s="79">
        <v>4</v>
      </c>
      <c r="F15" s="97" t="s">
        <v>9</v>
      </c>
      <c r="G15" s="87" t="s">
        <v>82</v>
      </c>
      <c r="H15" s="88">
        <v>4</v>
      </c>
      <c r="I15" s="89" t="s">
        <v>294</v>
      </c>
      <c r="J15" s="88">
        <v>1</v>
      </c>
      <c r="K15" s="90" t="s">
        <v>51</v>
      </c>
      <c r="L15" s="87"/>
      <c r="M15" s="88"/>
      <c r="N15" s="89" t="s">
        <v>294</v>
      </c>
      <c r="O15" s="88"/>
      <c r="P15" s="90"/>
      <c r="R15" s="78"/>
      <c r="S15" s="79"/>
      <c r="T15" s="78"/>
      <c r="U15" s="79"/>
      <c r="V15" s="80"/>
    </row>
    <row r="16" spans="1:22" s="85" customFormat="1" ht="13.5" customHeight="1">
      <c r="A16" s="380" t="s">
        <v>237</v>
      </c>
      <c r="B16" s="82">
        <v>117</v>
      </c>
      <c r="C16" s="81"/>
      <c r="D16" s="82"/>
      <c r="E16" s="81"/>
      <c r="F16" s="83">
        <v>122</v>
      </c>
      <c r="G16" s="82">
        <v>86</v>
      </c>
      <c r="H16" s="81"/>
      <c r="I16" s="82"/>
      <c r="J16" s="81"/>
      <c r="K16" s="84">
        <v>89</v>
      </c>
      <c r="L16" s="91"/>
      <c r="M16" s="81"/>
      <c r="N16" s="82"/>
      <c r="O16" s="81"/>
      <c r="P16" s="83"/>
      <c r="R16" s="63"/>
      <c r="S16" s="79"/>
      <c r="T16" s="86"/>
      <c r="U16" s="79"/>
      <c r="V16" s="63"/>
    </row>
    <row r="17" spans="1:22" s="68" customFormat="1" ht="13.5" customHeight="1">
      <c r="A17" s="379"/>
      <c r="B17" s="87" t="s">
        <v>153</v>
      </c>
      <c r="C17" s="88">
        <v>3</v>
      </c>
      <c r="D17" s="89" t="s">
        <v>294</v>
      </c>
      <c r="E17" s="88">
        <v>0</v>
      </c>
      <c r="F17" s="90" t="s">
        <v>125</v>
      </c>
      <c r="G17" s="87" t="s">
        <v>194</v>
      </c>
      <c r="H17" s="88">
        <v>5</v>
      </c>
      <c r="I17" s="89" t="s">
        <v>298</v>
      </c>
      <c r="J17" s="88">
        <v>3</v>
      </c>
      <c r="K17" s="90" t="s">
        <v>126</v>
      </c>
      <c r="L17" s="87"/>
      <c r="M17" s="88"/>
      <c r="N17" s="89" t="s">
        <v>298</v>
      </c>
      <c r="O17" s="88"/>
      <c r="P17" s="90"/>
      <c r="R17" s="78"/>
      <c r="S17" s="79"/>
      <c r="T17" s="78"/>
      <c r="U17" s="79"/>
      <c r="V17" s="80"/>
    </row>
    <row r="18" spans="1:18" ht="13.5">
      <c r="A18" s="380" t="s">
        <v>23</v>
      </c>
      <c r="B18" s="82">
        <v>78</v>
      </c>
      <c r="C18" s="81"/>
      <c r="D18" s="82"/>
      <c r="E18" s="81"/>
      <c r="F18" s="84">
        <v>82</v>
      </c>
      <c r="G18" s="82">
        <v>1</v>
      </c>
      <c r="H18" s="81"/>
      <c r="I18" s="82"/>
      <c r="J18" s="81"/>
      <c r="K18" s="83">
        <v>3</v>
      </c>
      <c r="L18" s="82"/>
      <c r="M18" s="81"/>
      <c r="N18" s="82"/>
      <c r="O18" s="81"/>
      <c r="P18" s="84"/>
      <c r="R18" s="63"/>
    </row>
    <row r="19" spans="1:18" ht="13.5">
      <c r="A19" s="379"/>
      <c r="B19" s="87" t="s">
        <v>6</v>
      </c>
      <c r="C19" s="88">
        <v>10</v>
      </c>
      <c r="D19" s="89" t="s">
        <v>298</v>
      </c>
      <c r="E19" s="88">
        <v>1</v>
      </c>
      <c r="F19" s="90" t="s">
        <v>121</v>
      </c>
      <c r="G19" s="87" t="s">
        <v>23</v>
      </c>
      <c r="H19" s="88">
        <v>6</v>
      </c>
      <c r="I19" s="89" t="s">
        <v>298</v>
      </c>
      <c r="J19" s="88">
        <v>1</v>
      </c>
      <c r="K19" s="90" t="s">
        <v>53</v>
      </c>
      <c r="L19" s="87"/>
      <c r="M19" s="88"/>
      <c r="N19" s="89" t="s">
        <v>298</v>
      </c>
      <c r="O19" s="88"/>
      <c r="P19" s="90"/>
      <c r="R19" s="78"/>
    </row>
    <row r="20" spans="1:22" ht="13.5">
      <c r="A20" s="378" t="s">
        <v>320</v>
      </c>
      <c r="B20" s="91">
        <v>15</v>
      </c>
      <c r="C20" s="81"/>
      <c r="D20" s="82"/>
      <c r="E20" s="81"/>
      <c r="F20" s="83">
        <v>19</v>
      </c>
      <c r="G20" s="168">
        <v>20</v>
      </c>
      <c r="H20" s="81"/>
      <c r="I20" s="82"/>
      <c r="J20" s="81"/>
      <c r="K20" s="169">
        <v>25</v>
      </c>
      <c r="L20" s="91"/>
      <c r="M20" s="81"/>
      <c r="N20" s="82"/>
      <c r="O20" s="81"/>
      <c r="P20" s="83"/>
      <c r="R20" s="63"/>
      <c r="S20" s="79"/>
      <c r="T20" s="86"/>
      <c r="U20" s="79"/>
      <c r="V20" s="63"/>
    </row>
    <row r="21" spans="1:22" ht="13.5">
      <c r="A21" s="379"/>
      <c r="B21" s="87" t="s">
        <v>135</v>
      </c>
      <c r="C21" s="88">
        <v>1</v>
      </c>
      <c r="D21" s="89" t="s">
        <v>298</v>
      </c>
      <c r="E21" s="88">
        <v>6</v>
      </c>
      <c r="F21" s="90" t="s">
        <v>167</v>
      </c>
      <c r="G21" s="170" t="s">
        <v>131</v>
      </c>
      <c r="H21" s="88">
        <v>7</v>
      </c>
      <c r="I21" s="171" t="s">
        <v>313</v>
      </c>
      <c r="J21" s="88">
        <v>0</v>
      </c>
      <c r="K21" s="172" t="s">
        <v>4</v>
      </c>
      <c r="L21" s="94"/>
      <c r="M21" s="88"/>
      <c r="N21" s="89" t="s">
        <v>313</v>
      </c>
      <c r="O21" s="88"/>
      <c r="P21" s="90"/>
      <c r="R21" s="78"/>
      <c r="S21" s="79"/>
      <c r="T21" s="78"/>
      <c r="U21" s="79"/>
      <c r="V21" s="80"/>
    </row>
    <row r="22" spans="1:22" ht="13.5">
      <c r="A22" s="380" t="s">
        <v>14</v>
      </c>
      <c r="B22" s="91">
        <v>48</v>
      </c>
      <c r="C22" s="81"/>
      <c r="D22" s="82"/>
      <c r="E22" s="81"/>
      <c r="F22" s="169">
        <v>51</v>
      </c>
      <c r="G22" s="95">
        <v>64</v>
      </c>
      <c r="H22" s="81"/>
      <c r="I22" s="82"/>
      <c r="J22" s="81"/>
      <c r="K22" s="84">
        <v>68</v>
      </c>
      <c r="L22" s="91"/>
      <c r="M22" s="81"/>
      <c r="N22" s="82"/>
      <c r="O22" s="81"/>
      <c r="P22" s="83"/>
      <c r="R22" s="63"/>
      <c r="S22" s="79"/>
      <c r="T22" s="86"/>
      <c r="U22" s="79"/>
      <c r="V22" s="63"/>
    </row>
    <row r="23" spans="1:22" ht="13.5">
      <c r="A23" s="379"/>
      <c r="B23" s="170" t="s">
        <v>78</v>
      </c>
      <c r="C23" s="88">
        <v>7</v>
      </c>
      <c r="D23" s="171" t="s">
        <v>313</v>
      </c>
      <c r="E23" s="88">
        <v>0</v>
      </c>
      <c r="F23" s="172" t="s">
        <v>14</v>
      </c>
      <c r="G23" s="87" t="s">
        <v>88</v>
      </c>
      <c r="H23" s="88">
        <v>0</v>
      </c>
      <c r="I23" s="89" t="s">
        <v>313</v>
      </c>
      <c r="J23" s="88">
        <v>5</v>
      </c>
      <c r="K23" s="90" t="s">
        <v>256</v>
      </c>
      <c r="L23" s="87"/>
      <c r="M23" s="88"/>
      <c r="N23" s="89" t="s">
        <v>298</v>
      </c>
      <c r="O23" s="88"/>
      <c r="P23" s="90"/>
      <c r="R23" s="78"/>
      <c r="S23" s="79"/>
      <c r="T23" s="78"/>
      <c r="U23" s="79"/>
      <c r="V23" s="80"/>
    </row>
    <row r="24" spans="1:22" ht="13.5">
      <c r="A24" s="402" t="s">
        <v>77</v>
      </c>
      <c r="B24" s="82">
        <v>57</v>
      </c>
      <c r="C24" s="81"/>
      <c r="D24" s="82"/>
      <c r="E24" s="81"/>
      <c r="F24" s="83">
        <v>63</v>
      </c>
      <c r="G24" s="82">
        <v>104</v>
      </c>
      <c r="H24" s="81"/>
      <c r="I24" s="82"/>
      <c r="J24" s="81"/>
      <c r="K24" s="83">
        <v>106</v>
      </c>
      <c r="L24" s="63"/>
      <c r="M24" s="79"/>
      <c r="N24" s="86"/>
      <c r="O24" s="79"/>
      <c r="P24" s="97"/>
      <c r="R24" s="63"/>
      <c r="S24" s="79"/>
      <c r="T24" s="86"/>
      <c r="U24" s="79"/>
      <c r="V24" s="63"/>
    </row>
    <row r="25" spans="1:22" ht="13.5">
      <c r="A25" s="403"/>
      <c r="B25" s="87" t="s">
        <v>177</v>
      </c>
      <c r="C25" s="88">
        <v>14</v>
      </c>
      <c r="D25" s="89" t="s">
        <v>298</v>
      </c>
      <c r="E25" s="88">
        <v>11</v>
      </c>
      <c r="F25" s="90" t="s">
        <v>141</v>
      </c>
      <c r="G25" s="87" t="s">
        <v>21</v>
      </c>
      <c r="H25" s="88">
        <v>9</v>
      </c>
      <c r="I25" s="89" t="s">
        <v>298</v>
      </c>
      <c r="J25" s="88">
        <v>2</v>
      </c>
      <c r="K25" s="90" t="s">
        <v>77</v>
      </c>
      <c r="L25" s="63"/>
      <c r="M25" s="79"/>
      <c r="N25" s="86"/>
      <c r="O25" s="79"/>
      <c r="P25" s="97"/>
      <c r="R25" s="78"/>
      <c r="S25" s="79"/>
      <c r="T25" s="78"/>
      <c r="U25" s="79"/>
      <c r="V25" s="80"/>
    </row>
    <row r="26" spans="1:22" ht="13.5">
      <c r="A26" s="378" t="s">
        <v>247</v>
      </c>
      <c r="B26" s="91">
        <v>41</v>
      </c>
      <c r="C26" s="81"/>
      <c r="D26" s="82"/>
      <c r="E26" s="81"/>
      <c r="F26" s="84">
        <v>46</v>
      </c>
      <c r="G26" s="91">
        <v>74</v>
      </c>
      <c r="H26" s="81"/>
      <c r="I26" s="82"/>
      <c r="J26" s="81"/>
      <c r="K26" s="84">
        <v>77</v>
      </c>
      <c r="L26" s="82"/>
      <c r="M26" s="81"/>
      <c r="N26" s="82"/>
      <c r="O26" s="81"/>
      <c r="P26" s="84"/>
      <c r="R26" s="63"/>
      <c r="S26" s="79"/>
      <c r="T26" s="86"/>
      <c r="U26" s="79"/>
      <c r="V26" s="63"/>
    </row>
    <row r="27" spans="1:22" ht="13.5">
      <c r="A27" s="379"/>
      <c r="B27" s="87" t="s">
        <v>73</v>
      </c>
      <c r="C27" s="88">
        <v>5</v>
      </c>
      <c r="D27" s="89" t="s">
        <v>298</v>
      </c>
      <c r="E27" s="88">
        <v>9</v>
      </c>
      <c r="F27" s="158" t="s">
        <v>195</v>
      </c>
      <c r="G27" s="87" t="s">
        <v>103</v>
      </c>
      <c r="H27" s="88">
        <v>4</v>
      </c>
      <c r="I27" s="89" t="s">
        <v>298</v>
      </c>
      <c r="J27" s="88">
        <v>5</v>
      </c>
      <c r="K27" s="90" t="s">
        <v>5</v>
      </c>
      <c r="L27" s="87"/>
      <c r="M27" s="88"/>
      <c r="N27" s="89" t="s">
        <v>298</v>
      </c>
      <c r="O27" s="88"/>
      <c r="P27" s="90"/>
      <c r="R27" s="78"/>
      <c r="S27" s="79"/>
      <c r="T27" s="78"/>
      <c r="U27" s="79"/>
      <c r="V27" s="80"/>
    </row>
    <row r="28" spans="1:22" ht="13.5">
      <c r="A28" s="378" t="s">
        <v>321</v>
      </c>
      <c r="B28" s="91">
        <v>168</v>
      </c>
      <c r="C28" s="81"/>
      <c r="D28" s="82"/>
      <c r="E28" s="81"/>
      <c r="F28" s="83">
        <v>172</v>
      </c>
      <c r="G28" s="91">
        <v>205</v>
      </c>
      <c r="H28" s="81"/>
      <c r="I28" s="82"/>
      <c r="J28" s="81"/>
      <c r="K28" s="84">
        <v>206</v>
      </c>
      <c r="L28" s="82"/>
      <c r="M28" s="81"/>
      <c r="N28" s="82"/>
      <c r="O28" s="81"/>
      <c r="P28" s="84"/>
      <c r="R28" s="63"/>
      <c r="S28" s="79"/>
      <c r="T28" s="86"/>
      <c r="U28" s="79"/>
      <c r="V28" s="63"/>
    </row>
    <row r="29" spans="1:22" ht="13.5">
      <c r="A29" s="379"/>
      <c r="B29" s="87" t="s">
        <v>322</v>
      </c>
      <c r="C29" s="88">
        <v>1</v>
      </c>
      <c r="D29" s="89" t="s">
        <v>298</v>
      </c>
      <c r="E29" s="88">
        <v>0</v>
      </c>
      <c r="F29" s="90" t="s">
        <v>161</v>
      </c>
      <c r="G29" s="87" t="s">
        <v>198</v>
      </c>
      <c r="H29" s="88">
        <v>2</v>
      </c>
      <c r="I29" s="89" t="s">
        <v>298</v>
      </c>
      <c r="J29" s="88">
        <v>4</v>
      </c>
      <c r="K29" s="90" t="s">
        <v>22</v>
      </c>
      <c r="L29" s="87"/>
      <c r="M29" s="88"/>
      <c r="N29" s="89" t="s">
        <v>298</v>
      </c>
      <c r="O29" s="88"/>
      <c r="P29" s="90"/>
      <c r="R29" s="63"/>
      <c r="S29" s="79"/>
      <c r="T29" s="86"/>
      <c r="U29" s="79"/>
      <c r="V29" s="63"/>
    </row>
    <row r="30" spans="1:22" ht="13.5">
      <c r="A30" s="380" t="s">
        <v>70</v>
      </c>
      <c r="B30" s="82">
        <v>198</v>
      </c>
      <c r="C30" s="81"/>
      <c r="D30" s="82"/>
      <c r="E30" s="81"/>
      <c r="F30" s="83">
        <v>201</v>
      </c>
      <c r="G30" s="82">
        <v>164</v>
      </c>
      <c r="H30" s="81"/>
      <c r="I30" s="82"/>
      <c r="J30" s="81"/>
      <c r="K30" s="84">
        <v>166</v>
      </c>
      <c r="L30" s="82"/>
      <c r="M30" s="81"/>
      <c r="N30" s="82"/>
      <c r="O30" s="81"/>
      <c r="P30" s="84"/>
      <c r="R30" s="78"/>
      <c r="S30" s="79"/>
      <c r="T30" s="78"/>
      <c r="U30" s="79"/>
      <c r="V30" s="80"/>
    </row>
    <row r="31" spans="1:22" ht="13.5">
      <c r="A31" s="379"/>
      <c r="B31" s="87" t="s">
        <v>155</v>
      </c>
      <c r="C31" s="88">
        <v>5</v>
      </c>
      <c r="D31" s="89" t="s">
        <v>323</v>
      </c>
      <c r="E31" s="88">
        <v>0</v>
      </c>
      <c r="F31" s="90" t="s">
        <v>152</v>
      </c>
      <c r="G31" s="87" t="s">
        <v>250</v>
      </c>
      <c r="H31" s="88">
        <v>2</v>
      </c>
      <c r="I31" s="89" t="s">
        <v>307</v>
      </c>
      <c r="J31" s="88">
        <v>12</v>
      </c>
      <c r="K31" s="90" t="s">
        <v>133</v>
      </c>
      <c r="L31" s="87"/>
      <c r="M31" s="88"/>
      <c r="N31" s="89" t="s">
        <v>307</v>
      </c>
      <c r="O31" s="88"/>
      <c r="P31" s="90"/>
      <c r="R31" s="63"/>
      <c r="S31" s="79"/>
      <c r="T31" s="86"/>
      <c r="U31" s="79"/>
      <c r="V31" s="63"/>
    </row>
    <row r="32" spans="1:22" ht="13.5">
      <c r="A32" s="380" t="s">
        <v>71</v>
      </c>
      <c r="B32" s="82">
        <v>145</v>
      </c>
      <c r="C32" s="81"/>
      <c r="D32" s="82"/>
      <c r="E32" s="81"/>
      <c r="F32" s="83">
        <v>150</v>
      </c>
      <c r="G32" s="82">
        <v>190</v>
      </c>
      <c r="H32" s="81"/>
      <c r="I32" s="82"/>
      <c r="J32" s="81"/>
      <c r="K32" s="83">
        <v>194</v>
      </c>
      <c r="L32" s="82"/>
      <c r="M32" s="81"/>
      <c r="N32" s="82"/>
      <c r="O32" s="81"/>
      <c r="P32" s="83"/>
      <c r="R32" s="78"/>
      <c r="S32" s="79"/>
      <c r="T32" s="78"/>
      <c r="U32" s="79"/>
      <c r="V32" s="80"/>
    </row>
    <row r="33" spans="1:22" ht="13.5">
      <c r="A33" s="379"/>
      <c r="B33" s="87" t="s">
        <v>142</v>
      </c>
      <c r="C33" s="88">
        <v>0</v>
      </c>
      <c r="D33" s="89" t="s">
        <v>324</v>
      </c>
      <c r="E33" s="88">
        <v>7</v>
      </c>
      <c r="F33" s="90" t="s">
        <v>186</v>
      </c>
      <c r="G33" s="87" t="s">
        <v>251</v>
      </c>
      <c r="H33" s="88">
        <v>3</v>
      </c>
      <c r="I33" s="89" t="s">
        <v>324</v>
      </c>
      <c r="J33" s="88">
        <v>1</v>
      </c>
      <c r="K33" s="90" t="s">
        <v>56</v>
      </c>
      <c r="L33" s="87"/>
      <c r="M33" s="88"/>
      <c r="N33" s="89" t="s">
        <v>309</v>
      </c>
      <c r="O33" s="88"/>
      <c r="P33" s="90"/>
      <c r="R33" s="99"/>
      <c r="S33" s="79"/>
      <c r="T33" s="86"/>
      <c r="U33" s="79"/>
      <c r="V33" s="63"/>
    </row>
    <row r="34" spans="1:22" ht="13.5">
      <c r="A34" s="380" t="s">
        <v>55</v>
      </c>
      <c r="B34" s="82">
        <v>123</v>
      </c>
      <c r="C34" s="81"/>
      <c r="D34" s="82"/>
      <c r="E34" s="81"/>
      <c r="F34" s="84">
        <v>129</v>
      </c>
      <c r="G34" s="82">
        <v>130</v>
      </c>
      <c r="H34" s="81"/>
      <c r="I34" s="82"/>
      <c r="J34" s="81"/>
      <c r="K34" s="83">
        <v>135</v>
      </c>
      <c r="L34" s="82"/>
      <c r="M34" s="81"/>
      <c r="N34" s="82"/>
      <c r="O34" s="81"/>
      <c r="P34" s="84"/>
      <c r="R34" s="98"/>
      <c r="S34" s="98"/>
      <c r="T34" s="98"/>
      <c r="U34" s="98"/>
      <c r="V34" s="98"/>
    </row>
    <row r="35" spans="1:22" ht="13.5">
      <c r="A35" s="379"/>
      <c r="B35" s="87" t="s">
        <v>325</v>
      </c>
      <c r="C35" s="88">
        <v>0</v>
      </c>
      <c r="D35" s="89" t="s">
        <v>309</v>
      </c>
      <c r="E35" s="88">
        <v>4</v>
      </c>
      <c r="F35" s="90" t="s">
        <v>7</v>
      </c>
      <c r="G35" s="96" t="s">
        <v>8</v>
      </c>
      <c r="H35" s="88">
        <v>3</v>
      </c>
      <c r="I35" s="89" t="s">
        <v>295</v>
      </c>
      <c r="J35" s="88">
        <v>2</v>
      </c>
      <c r="K35" s="90" t="s">
        <v>55</v>
      </c>
      <c r="L35" s="87"/>
      <c r="M35" s="88"/>
      <c r="N35" s="89" t="s">
        <v>295</v>
      </c>
      <c r="O35" s="88"/>
      <c r="P35" s="90"/>
      <c r="R35" s="98"/>
      <c r="S35" s="98"/>
      <c r="T35" s="98"/>
      <c r="U35" s="98"/>
      <c r="V35" s="98"/>
    </row>
    <row r="36" spans="1:22" ht="13.5">
      <c r="A36" s="380" t="s">
        <v>11</v>
      </c>
      <c r="B36" s="91">
        <v>52</v>
      </c>
      <c r="C36" s="81"/>
      <c r="D36" s="82"/>
      <c r="E36" s="81"/>
      <c r="F36" s="83">
        <v>55</v>
      </c>
      <c r="G36" s="82">
        <v>34</v>
      </c>
      <c r="H36" s="81"/>
      <c r="I36" s="82"/>
      <c r="J36" s="81"/>
      <c r="K36" s="84">
        <v>37</v>
      </c>
      <c r="L36" s="91"/>
      <c r="M36" s="81"/>
      <c r="N36" s="82"/>
      <c r="O36" s="81"/>
      <c r="P36" s="83"/>
      <c r="R36" s="98"/>
      <c r="S36" s="98"/>
      <c r="T36" s="98"/>
      <c r="U36" s="98"/>
      <c r="V36" s="98"/>
    </row>
    <row r="37" spans="1:22" ht="13.5">
      <c r="A37" s="379"/>
      <c r="B37" s="87" t="s">
        <v>11</v>
      </c>
      <c r="C37" s="88">
        <v>15</v>
      </c>
      <c r="D37" s="89" t="s">
        <v>295</v>
      </c>
      <c r="E37" s="88">
        <v>3</v>
      </c>
      <c r="F37" s="90" t="s">
        <v>58</v>
      </c>
      <c r="G37" s="87" t="s">
        <v>174</v>
      </c>
      <c r="H37" s="88">
        <v>7</v>
      </c>
      <c r="I37" s="89" t="s">
        <v>294</v>
      </c>
      <c r="J37" s="88">
        <v>2</v>
      </c>
      <c r="K37" s="90" t="s">
        <v>60</v>
      </c>
      <c r="L37" s="87"/>
      <c r="M37" s="88"/>
      <c r="N37" s="89" t="s">
        <v>294</v>
      </c>
      <c r="O37" s="88"/>
      <c r="P37" s="90"/>
      <c r="R37" s="98"/>
      <c r="S37" s="98"/>
      <c r="T37" s="98"/>
      <c r="U37" s="98"/>
      <c r="V37" s="98"/>
    </row>
    <row r="38" spans="1:22" ht="13.5">
      <c r="A38" s="378" t="s">
        <v>59</v>
      </c>
      <c r="B38" s="82">
        <v>137</v>
      </c>
      <c r="C38" s="81"/>
      <c r="D38" s="82"/>
      <c r="E38" s="81"/>
      <c r="F38" s="84">
        <v>143</v>
      </c>
      <c r="G38" s="82">
        <v>7</v>
      </c>
      <c r="H38" s="81"/>
      <c r="I38" s="82"/>
      <c r="J38" s="81"/>
      <c r="K38" s="83">
        <v>11</v>
      </c>
      <c r="L38" s="82"/>
      <c r="M38" s="81"/>
      <c r="N38" s="82"/>
      <c r="O38" s="81"/>
      <c r="P38" s="84"/>
      <c r="R38" s="78"/>
      <c r="S38" s="79"/>
      <c r="T38" s="78"/>
      <c r="U38" s="79"/>
      <c r="V38" s="80"/>
    </row>
    <row r="39" spans="1:22" ht="13.5">
      <c r="A39" s="379"/>
      <c r="B39" s="94" t="s">
        <v>98</v>
      </c>
      <c r="C39" s="88">
        <v>2</v>
      </c>
      <c r="D39" s="89" t="s">
        <v>294</v>
      </c>
      <c r="E39" s="88">
        <v>1</v>
      </c>
      <c r="F39" s="90" t="s">
        <v>47</v>
      </c>
      <c r="G39" s="100" t="s">
        <v>59</v>
      </c>
      <c r="H39" s="88">
        <v>0</v>
      </c>
      <c r="I39" s="89" t="s">
        <v>294</v>
      </c>
      <c r="J39" s="88">
        <v>3</v>
      </c>
      <c r="K39" s="158" t="s">
        <v>151</v>
      </c>
      <c r="L39" s="87"/>
      <c r="M39" s="88"/>
      <c r="N39" s="89" t="s">
        <v>294</v>
      </c>
      <c r="O39" s="88"/>
      <c r="P39" s="90"/>
      <c r="R39" s="63"/>
      <c r="S39" s="79"/>
      <c r="T39" s="86"/>
      <c r="U39" s="79"/>
      <c r="V39" s="101"/>
    </row>
    <row r="40" spans="1:16" ht="13.5">
      <c r="A40" s="380" t="s">
        <v>13</v>
      </c>
      <c r="B40" s="91">
        <v>156</v>
      </c>
      <c r="C40" s="81"/>
      <c r="D40" s="82"/>
      <c r="E40" s="81"/>
      <c r="F40" s="83">
        <v>158</v>
      </c>
      <c r="G40" s="82">
        <v>152</v>
      </c>
      <c r="H40" s="81"/>
      <c r="I40" s="82"/>
      <c r="J40" s="81"/>
      <c r="K40" s="83">
        <v>155</v>
      </c>
      <c r="L40" s="82"/>
      <c r="M40" s="81"/>
      <c r="N40" s="82"/>
      <c r="O40" s="81"/>
      <c r="P40" s="83"/>
    </row>
    <row r="41" spans="1:16" ht="13.5">
      <c r="A41" s="379"/>
      <c r="B41" s="87" t="s">
        <v>13</v>
      </c>
      <c r="C41" s="88">
        <v>6</v>
      </c>
      <c r="D41" s="89" t="s">
        <v>296</v>
      </c>
      <c r="E41" s="88">
        <v>0</v>
      </c>
      <c r="F41" s="90" t="s">
        <v>36</v>
      </c>
      <c r="G41" s="87" t="s">
        <v>63</v>
      </c>
      <c r="H41" s="88">
        <v>0</v>
      </c>
      <c r="I41" s="89" t="s">
        <v>299</v>
      </c>
      <c r="J41" s="88">
        <v>1</v>
      </c>
      <c r="K41" s="90" t="s">
        <v>12</v>
      </c>
      <c r="L41" s="87"/>
      <c r="M41" s="88"/>
      <c r="N41" s="89" t="s">
        <v>299</v>
      </c>
      <c r="O41" s="88"/>
      <c r="P41" s="90"/>
    </row>
    <row r="42" spans="1:16" ht="13.5">
      <c r="A42" s="378" t="s">
        <v>326</v>
      </c>
      <c r="B42" s="82">
        <v>182</v>
      </c>
      <c r="C42" s="81"/>
      <c r="D42" s="82"/>
      <c r="E42" s="81"/>
      <c r="F42" s="84">
        <v>187</v>
      </c>
      <c r="G42" s="82">
        <v>101</v>
      </c>
      <c r="H42" s="81"/>
      <c r="I42" s="82"/>
      <c r="J42" s="81"/>
      <c r="K42" s="83">
        <v>103</v>
      </c>
      <c r="L42" s="91"/>
      <c r="M42" s="81"/>
      <c r="N42" s="82"/>
      <c r="O42" s="81"/>
      <c r="P42" s="83"/>
    </row>
    <row r="43" spans="1:16" ht="13.5">
      <c r="A43" s="379"/>
      <c r="B43" s="87" t="s">
        <v>10</v>
      </c>
      <c r="C43" s="88">
        <v>8</v>
      </c>
      <c r="D43" s="89" t="s">
        <v>299</v>
      </c>
      <c r="E43" s="88">
        <v>5</v>
      </c>
      <c r="F43" s="90" t="s">
        <v>62</v>
      </c>
      <c r="G43" s="87" t="s">
        <v>145</v>
      </c>
      <c r="H43" s="88">
        <v>6</v>
      </c>
      <c r="I43" s="89" t="s">
        <v>303</v>
      </c>
      <c r="J43" s="88">
        <v>4</v>
      </c>
      <c r="K43" s="90" t="s">
        <v>327</v>
      </c>
      <c r="L43" s="100"/>
      <c r="M43" s="88"/>
      <c r="N43" s="89" t="s">
        <v>303</v>
      </c>
      <c r="O43" s="88"/>
      <c r="P43" s="90"/>
    </row>
    <row r="44" ht="13.5">
      <c r="A44" s="102" t="s">
        <v>263</v>
      </c>
    </row>
    <row r="45" ht="13.5">
      <c r="A45" s="102" t="s">
        <v>264</v>
      </c>
    </row>
    <row r="46" ht="13.5">
      <c r="A46" s="102" t="s">
        <v>265</v>
      </c>
    </row>
    <row r="47" ht="13.5">
      <c r="A47" s="102" t="s">
        <v>328</v>
      </c>
    </row>
  </sheetData>
  <sheetProtection/>
  <mergeCells count="22"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D7:K8"/>
    <mergeCell ref="M7:P7"/>
    <mergeCell ref="L8:O8"/>
    <mergeCell ref="B11:F11"/>
    <mergeCell ref="G11:K11"/>
    <mergeCell ref="L11:P11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65"/>
  <sheetViews>
    <sheetView showGridLines="0" workbookViewId="0" topLeftCell="A37">
      <selection activeCell="G77" sqref="G77"/>
    </sheetView>
  </sheetViews>
  <sheetFormatPr defaultColWidth="9.00390625" defaultRowHeight="13.5"/>
  <cols>
    <col min="1" max="1" width="15.625" style="59" customWidth="1"/>
    <col min="2" max="2" width="11.00390625" style="60" customWidth="1"/>
    <col min="3" max="3" width="2.625" style="61" customWidth="1"/>
    <col min="4" max="4" width="2.625" style="60" customWidth="1"/>
    <col min="5" max="5" width="2.625" style="61" customWidth="1"/>
    <col min="6" max="7" width="11.00390625" style="60" customWidth="1"/>
    <col min="8" max="8" width="2.625" style="61" customWidth="1"/>
    <col min="9" max="9" width="2.625" style="60" customWidth="1"/>
    <col min="10" max="10" width="2.625" style="61" customWidth="1"/>
    <col min="11" max="12" width="11.00390625" style="60" customWidth="1"/>
    <col min="13" max="13" width="2.625" style="76" customWidth="1"/>
    <col min="14" max="14" width="2.625" style="60" customWidth="1"/>
    <col min="15" max="15" width="2.625" style="76" customWidth="1"/>
    <col min="16" max="16" width="11.00390625" style="60" customWidth="1"/>
    <col min="17" max="17" width="1.625" style="60" customWidth="1"/>
    <col min="18" max="18" width="9.00390625" style="60" customWidth="1"/>
    <col min="19" max="19" width="3.125" style="60" customWidth="1"/>
    <col min="20" max="21" width="3.00390625" style="60" customWidth="1"/>
    <col min="22" max="16384" width="9.00390625" style="60" customWidth="1"/>
  </cols>
  <sheetData>
    <row r="7" spans="4:16" ht="22.5" customHeight="1">
      <c r="D7" s="381" t="s">
        <v>231</v>
      </c>
      <c r="E7" s="381"/>
      <c r="F7" s="381"/>
      <c r="G7" s="381"/>
      <c r="H7" s="381"/>
      <c r="I7" s="381"/>
      <c r="J7" s="381"/>
      <c r="K7" s="381"/>
      <c r="M7" s="382">
        <f ca="1">TODAY()</f>
        <v>42197</v>
      </c>
      <c r="N7" s="382"/>
      <c r="O7" s="382"/>
      <c r="P7" s="382"/>
    </row>
    <row r="8" spans="4:16" ht="32.25" customHeight="1">
      <c r="D8" s="381"/>
      <c r="E8" s="381"/>
      <c r="F8" s="381"/>
      <c r="G8" s="381"/>
      <c r="H8" s="381"/>
      <c r="I8" s="381"/>
      <c r="J8" s="381"/>
      <c r="K8" s="381"/>
      <c r="L8" s="383" t="s">
        <v>232</v>
      </c>
      <c r="M8" s="383"/>
      <c r="N8" s="383"/>
      <c r="O8" s="383"/>
      <c r="P8" s="62"/>
    </row>
    <row r="9" spans="1:16" s="68" customFormat="1" ht="15" customHeight="1">
      <c r="A9" s="63"/>
      <c r="B9" s="64"/>
      <c r="C9" s="65"/>
      <c r="D9" s="66"/>
      <c r="E9" s="65"/>
      <c r="F9" s="64"/>
      <c r="G9" s="64"/>
      <c r="H9" s="65"/>
      <c r="I9" s="66"/>
      <c r="J9" s="65"/>
      <c r="K9" s="67"/>
      <c r="L9" s="67"/>
      <c r="M9" s="65"/>
      <c r="N9" s="66"/>
      <c r="O9" s="65"/>
      <c r="P9" s="67"/>
    </row>
    <row r="10" spans="1:7" ht="19.5" customHeight="1">
      <c r="A10" s="69" t="s">
        <v>360</v>
      </c>
      <c r="B10" s="70"/>
      <c r="C10" s="71"/>
      <c r="D10" s="72"/>
      <c r="E10" s="73"/>
      <c r="F10" s="74"/>
      <c r="G10" s="75"/>
    </row>
    <row r="11" spans="1:22" s="68" customFormat="1" ht="13.5" customHeight="1">
      <c r="A11" s="77" t="s">
        <v>335</v>
      </c>
      <c r="B11" s="384" t="s">
        <v>234</v>
      </c>
      <c r="C11" s="385"/>
      <c r="D11" s="385"/>
      <c r="E11" s="385"/>
      <c r="F11" s="386"/>
      <c r="G11" s="384" t="s">
        <v>235</v>
      </c>
      <c r="H11" s="385"/>
      <c r="I11" s="385"/>
      <c r="J11" s="385"/>
      <c r="K11" s="386"/>
      <c r="L11" s="384" t="s">
        <v>236</v>
      </c>
      <c r="M11" s="387"/>
      <c r="N11" s="387"/>
      <c r="O11" s="387"/>
      <c r="P11" s="388"/>
      <c r="R11" s="78"/>
      <c r="S11" s="79"/>
      <c r="T11" s="78"/>
      <c r="U11" s="79"/>
      <c r="V11" s="80"/>
    </row>
    <row r="12" spans="1:22" s="85" customFormat="1" ht="13.5" customHeight="1">
      <c r="A12" s="380" t="s">
        <v>83</v>
      </c>
      <c r="B12" s="82">
        <v>104</v>
      </c>
      <c r="C12" s="81"/>
      <c r="D12" s="82"/>
      <c r="E12" s="81"/>
      <c r="F12" s="84">
        <v>112</v>
      </c>
      <c r="G12" s="82">
        <v>182</v>
      </c>
      <c r="H12" s="81"/>
      <c r="I12" s="82"/>
      <c r="J12" s="81"/>
      <c r="K12" s="84">
        <v>190</v>
      </c>
      <c r="L12" s="82"/>
      <c r="M12" s="81"/>
      <c r="N12" s="82"/>
      <c r="O12" s="81"/>
      <c r="P12" s="83"/>
      <c r="R12" s="63"/>
      <c r="S12" s="79"/>
      <c r="T12" s="86"/>
      <c r="U12" s="79"/>
      <c r="V12" s="63"/>
    </row>
    <row r="13" spans="1:22" s="68" customFormat="1" ht="13.5" customHeight="1">
      <c r="A13" s="379"/>
      <c r="B13" s="87" t="s">
        <v>21</v>
      </c>
      <c r="C13" s="88">
        <v>1</v>
      </c>
      <c r="D13" s="89" t="s">
        <v>336</v>
      </c>
      <c r="E13" s="88">
        <v>3</v>
      </c>
      <c r="F13" s="90" t="s">
        <v>83</v>
      </c>
      <c r="G13" s="87" t="s">
        <v>10</v>
      </c>
      <c r="H13" s="88">
        <v>4</v>
      </c>
      <c r="I13" s="89" t="s">
        <v>336</v>
      </c>
      <c r="J13" s="88">
        <v>3</v>
      </c>
      <c r="K13" s="90" t="s">
        <v>251</v>
      </c>
      <c r="L13" s="87"/>
      <c r="M13" s="88"/>
      <c r="N13" s="89" t="s">
        <v>336</v>
      </c>
      <c r="O13" s="88"/>
      <c r="P13" s="90"/>
      <c r="R13" s="78"/>
      <c r="S13" s="79"/>
      <c r="T13" s="78"/>
      <c r="U13" s="79"/>
      <c r="V13" s="80"/>
    </row>
    <row r="14" spans="1:22" s="85" customFormat="1" ht="13.5" customHeight="1">
      <c r="A14" s="380" t="s">
        <v>79</v>
      </c>
      <c r="B14" s="82">
        <v>26</v>
      </c>
      <c r="C14" s="81"/>
      <c r="D14" s="82"/>
      <c r="E14" s="81"/>
      <c r="F14" s="83">
        <v>34</v>
      </c>
      <c r="G14" s="82">
        <v>78</v>
      </c>
      <c r="H14" s="81"/>
      <c r="I14" s="82"/>
      <c r="J14" s="81"/>
      <c r="K14" s="84">
        <v>86</v>
      </c>
      <c r="L14" s="91"/>
      <c r="M14" s="81"/>
      <c r="N14" s="82"/>
      <c r="O14" s="81"/>
      <c r="P14" s="83"/>
      <c r="R14" s="63"/>
      <c r="S14" s="79"/>
      <c r="T14" s="86"/>
      <c r="U14" s="79"/>
      <c r="V14" s="63"/>
    </row>
    <row r="15" spans="1:22" s="68" customFormat="1" ht="13.5" customHeight="1">
      <c r="A15" s="379"/>
      <c r="B15" s="87" t="s">
        <v>3</v>
      </c>
      <c r="C15" s="88">
        <v>8</v>
      </c>
      <c r="D15" s="89" t="s">
        <v>336</v>
      </c>
      <c r="E15" s="88">
        <v>1</v>
      </c>
      <c r="F15" s="90" t="s">
        <v>337</v>
      </c>
      <c r="G15" s="87" t="s">
        <v>6</v>
      </c>
      <c r="H15" s="88">
        <v>5</v>
      </c>
      <c r="I15" s="89" t="s">
        <v>338</v>
      </c>
      <c r="J15" s="88">
        <v>4</v>
      </c>
      <c r="K15" s="90" t="s">
        <v>194</v>
      </c>
      <c r="L15" s="87"/>
      <c r="M15" s="88"/>
      <c r="N15" s="89" t="s">
        <v>339</v>
      </c>
      <c r="O15" s="88"/>
      <c r="P15" s="90"/>
      <c r="R15" s="78"/>
      <c r="S15" s="79"/>
      <c r="T15" s="78"/>
      <c r="U15" s="79"/>
      <c r="V15" s="80"/>
    </row>
    <row r="16" spans="1:22" ht="13.5">
      <c r="A16" s="380" t="s">
        <v>23</v>
      </c>
      <c r="B16" s="82">
        <v>1</v>
      </c>
      <c r="C16" s="81"/>
      <c r="D16" s="82"/>
      <c r="E16" s="81"/>
      <c r="F16" s="84">
        <v>11</v>
      </c>
      <c r="G16" s="82">
        <v>93</v>
      </c>
      <c r="H16" s="81"/>
      <c r="I16" s="82"/>
      <c r="J16" s="81"/>
      <c r="K16" s="83">
        <v>101</v>
      </c>
      <c r="L16" s="82"/>
      <c r="M16" s="81"/>
      <c r="N16" s="82"/>
      <c r="O16" s="81"/>
      <c r="P16" s="84"/>
      <c r="R16" s="63"/>
      <c r="S16" s="79"/>
      <c r="T16" s="86"/>
      <c r="U16" s="79"/>
      <c r="V16" s="63"/>
    </row>
    <row r="17" spans="1:22" ht="13.5">
      <c r="A17" s="379"/>
      <c r="B17" s="87" t="s">
        <v>23</v>
      </c>
      <c r="C17" s="88">
        <v>5</v>
      </c>
      <c r="D17" s="89" t="s">
        <v>339</v>
      </c>
      <c r="E17" s="88">
        <v>2</v>
      </c>
      <c r="F17" s="90" t="s">
        <v>151</v>
      </c>
      <c r="G17" s="87" t="s">
        <v>82</v>
      </c>
      <c r="H17" s="88">
        <v>0</v>
      </c>
      <c r="I17" s="89" t="s">
        <v>339</v>
      </c>
      <c r="J17" s="88">
        <v>6</v>
      </c>
      <c r="K17" s="90" t="s">
        <v>145</v>
      </c>
      <c r="L17" s="87"/>
      <c r="M17" s="88"/>
      <c r="N17" s="89" t="s">
        <v>340</v>
      </c>
      <c r="O17" s="88"/>
      <c r="P17" s="90"/>
      <c r="R17" s="78"/>
      <c r="S17" s="79"/>
      <c r="T17" s="78"/>
      <c r="U17" s="79"/>
      <c r="V17" s="80"/>
    </row>
    <row r="18" spans="1:22" ht="13.5">
      <c r="A18" s="378" t="s">
        <v>321</v>
      </c>
      <c r="B18" s="91">
        <v>130</v>
      </c>
      <c r="C18" s="81"/>
      <c r="D18" s="82"/>
      <c r="E18" s="81"/>
      <c r="F18" s="83">
        <v>137</v>
      </c>
      <c r="G18" s="91">
        <v>46</v>
      </c>
      <c r="H18" s="81"/>
      <c r="I18" s="82"/>
      <c r="J18" s="81"/>
      <c r="K18" s="84">
        <v>48</v>
      </c>
      <c r="L18" s="82"/>
      <c r="M18" s="81"/>
      <c r="N18" s="82"/>
      <c r="O18" s="81"/>
      <c r="P18" s="84"/>
      <c r="R18" s="63"/>
      <c r="S18" s="79"/>
      <c r="T18" s="86"/>
      <c r="U18" s="79"/>
      <c r="V18" s="63"/>
    </row>
    <row r="19" spans="1:22" ht="13.5">
      <c r="A19" s="379"/>
      <c r="B19" s="87" t="s">
        <v>8</v>
      </c>
      <c r="C19" s="88">
        <v>13</v>
      </c>
      <c r="D19" s="89" t="s">
        <v>341</v>
      </c>
      <c r="E19" s="88">
        <v>5</v>
      </c>
      <c r="F19" s="90" t="s">
        <v>98</v>
      </c>
      <c r="G19" s="87" t="s">
        <v>195</v>
      </c>
      <c r="H19" s="88">
        <v>0</v>
      </c>
      <c r="I19" s="89" t="s">
        <v>341</v>
      </c>
      <c r="J19" s="88">
        <v>7</v>
      </c>
      <c r="K19" s="90" t="s">
        <v>78</v>
      </c>
      <c r="L19" s="87"/>
      <c r="M19" s="88"/>
      <c r="N19" s="89" t="s">
        <v>341</v>
      </c>
      <c r="O19" s="88"/>
      <c r="P19" s="90"/>
      <c r="R19" s="63"/>
      <c r="S19" s="79"/>
      <c r="T19" s="86"/>
      <c r="U19" s="79"/>
      <c r="V19" s="63"/>
    </row>
    <row r="20" spans="1:22" ht="13.5">
      <c r="A20" s="380" t="s">
        <v>342</v>
      </c>
      <c r="B20" s="82">
        <v>19</v>
      </c>
      <c r="C20" s="81"/>
      <c r="D20" s="82"/>
      <c r="E20" s="81"/>
      <c r="F20" s="83">
        <v>20</v>
      </c>
      <c r="G20" s="82">
        <v>68</v>
      </c>
      <c r="H20" s="81"/>
      <c r="I20" s="82"/>
      <c r="J20" s="81"/>
      <c r="K20" s="84">
        <v>77</v>
      </c>
      <c r="L20" s="82"/>
      <c r="M20" s="81"/>
      <c r="N20" s="82"/>
      <c r="O20" s="81"/>
      <c r="P20" s="84"/>
      <c r="R20" s="78"/>
      <c r="S20" s="79"/>
      <c r="T20" s="78"/>
      <c r="U20" s="79"/>
      <c r="V20" s="80"/>
    </row>
    <row r="21" spans="1:22" ht="13.5">
      <c r="A21" s="379"/>
      <c r="B21" s="87" t="s">
        <v>167</v>
      </c>
      <c r="C21" s="88">
        <v>5</v>
      </c>
      <c r="D21" s="89" t="s">
        <v>341</v>
      </c>
      <c r="E21" s="88">
        <v>17</v>
      </c>
      <c r="F21" s="90" t="s">
        <v>131</v>
      </c>
      <c r="G21" s="87" t="s">
        <v>256</v>
      </c>
      <c r="H21" s="88">
        <v>4</v>
      </c>
      <c r="I21" s="89" t="s">
        <v>339</v>
      </c>
      <c r="J21" s="88">
        <v>7</v>
      </c>
      <c r="K21" s="90" t="s">
        <v>5</v>
      </c>
      <c r="L21" s="87"/>
      <c r="M21" s="88"/>
      <c r="N21" s="89" t="s">
        <v>339</v>
      </c>
      <c r="O21" s="88"/>
      <c r="P21" s="90"/>
      <c r="R21" s="63"/>
      <c r="S21" s="79"/>
      <c r="T21" s="86"/>
      <c r="U21" s="79"/>
      <c r="V21" s="63"/>
    </row>
    <row r="22" spans="1:22" ht="13.5">
      <c r="A22" s="380" t="s">
        <v>11</v>
      </c>
      <c r="B22" s="91">
        <v>117</v>
      </c>
      <c r="C22" s="81"/>
      <c r="D22" s="82"/>
      <c r="E22" s="81"/>
      <c r="F22" s="83">
        <v>129</v>
      </c>
      <c r="G22" s="91">
        <v>52</v>
      </c>
      <c r="H22" s="81"/>
      <c r="I22" s="82"/>
      <c r="J22" s="81"/>
      <c r="K22" s="83">
        <v>57</v>
      </c>
      <c r="L22" s="91"/>
      <c r="M22" s="81"/>
      <c r="N22" s="82"/>
      <c r="O22" s="81"/>
      <c r="P22" s="83"/>
      <c r="R22" s="98"/>
      <c r="S22" s="98"/>
      <c r="T22" s="98"/>
      <c r="U22" s="98"/>
      <c r="V22" s="98"/>
    </row>
    <row r="23" spans="1:22" ht="13.5">
      <c r="A23" s="379"/>
      <c r="B23" s="87" t="s">
        <v>153</v>
      </c>
      <c r="C23" s="88">
        <v>1</v>
      </c>
      <c r="D23" s="89" t="s">
        <v>339</v>
      </c>
      <c r="E23" s="88">
        <v>0</v>
      </c>
      <c r="F23" s="90" t="s">
        <v>7</v>
      </c>
      <c r="G23" s="87" t="s">
        <v>11</v>
      </c>
      <c r="H23" s="88">
        <v>11</v>
      </c>
      <c r="I23" s="89" t="s">
        <v>339</v>
      </c>
      <c r="J23" s="88">
        <v>1</v>
      </c>
      <c r="K23" s="90" t="s">
        <v>177</v>
      </c>
      <c r="L23" s="87"/>
      <c r="M23" s="88"/>
      <c r="N23" s="89" t="s">
        <v>339</v>
      </c>
      <c r="O23" s="88"/>
      <c r="P23" s="90"/>
      <c r="R23" s="98"/>
      <c r="S23" s="98"/>
      <c r="T23" s="98"/>
      <c r="U23" s="98"/>
      <c r="V23" s="98"/>
    </row>
    <row r="24" spans="1:16" ht="13.5">
      <c r="A24" s="380" t="s">
        <v>13</v>
      </c>
      <c r="B24" s="91">
        <v>198</v>
      </c>
      <c r="C24" s="81"/>
      <c r="D24" s="82"/>
      <c r="E24" s="81"/>
      <c r="F24" s="83">
        <v>206</v>
      </c>
      <c r="G24" s="82">
        <v>156</v>
      </c>
      <c r="H24" s="81"/>
      <c r="I24" s="82"/>
      <c r="J24" s="81"/>
      <c r="K24" s="83">
        <v>166</v>
      </c>
      <c r="L24" s="82"/>
      <c r="M24" s="81"/>
      <c r="N24" s="82"/>
      <c r="O24" s="81"/>
      <c r="P24" s="83"/>
    </row>
    <row r="25" spans="1:16" ht="13.5">
      <c r="A25" s="379"/>
      <c r="B25" s="87" t="s">
        <v>155</v>
      </c>
      <c r="C25" s="88">
        <v>2</v>
      </c>
      <c r="D25" s="89" t="s">
        <v>343</v>
      </c>
      <c r="E25" s="88">
        <v>3</v>
      </c>
      <c r="F25" s="90" t="s">
        <v>22</v>
      </c>
      <c r="G25" s="87" t="s">
        <v>13</v>
      </c>
      <c r="H25" s="88">
        <v>7</v>
      </c>
      <c r="I25" s="89" t="s">
        <v>343</v>
      </c>
      <c r="J25" s="88">
        <v>0</v>
      </c>
      <c r="K25" s="90" t="s">
        <v>133</v>
      </c>
      <c r="L25" s="87"/>
      <c r="M25" s="88"/>
      <c r="N25" s="89" t="s">
        <v>343</v>
      </c>
      <c r="O25" s="88"/>
      <c r="P25" s="90"/>
    </row>
    <row r="26" spans="1:16" ht="13.5">
      <c r="A26" s="378" t="s">
        <v>9</v>
      </c>
      <c r="B26" s="82">
        <v>168</v>
      </c>
      <c r="C26" s="81"/>
      <c r="D26" s="82"/>
      <c r="E26" s="81"/>
      <c r="F26" s="84">
        <v>181</v>
      </c>
      <c r="G26" s="82">
        <v>150</v>
      </c>
      <c r="H26" s="81"/>
      <c r="I26" s="82"/>
      <c r="J26" s="81"/>
      <c r="K26" s="83">
        <v>155</v>
      </c>
      <c r="L26" s="91"/>
      <c r="M26" s="81"/>
      <c r="N26" s="82"/>
      <c r="O26" s="81"/>
      <c r="P26" s="83"/>
    </row>
    <row r="27" spans="1:16" ht="13.5">
      <c r="A27" s="379"/>
      <c r="B27" s="87" t="s">
        <v>322</v>
      </c>
      <c r="C27" s="88">
        <v>1</v>
      </c>
      <c r="D27" s="89" t="s">
        <v>338</v>
      </c>
      <c r="E27" s="88">
        <v>8</v>
      </c>
      <c r="F27" s="90" t="s">
        <v>9</v>
      </c>
      <c r="G27" s="87" t="s">
        <v>186</v>
      </c>
      <c r="H27" s="88">
        <v>4</v>
      </c>
      <c r="I27" s="89" t="s">
        <v>338</v>
      </c>
      <c r="J27" s="88">
        <v>3</v>
      </c>
      <c r="K27" s="90" t="s">
        <v>12</v>
      </c>
      <c r="L27" s="100"/>
      <c r="M27" s="88"/>
      <c r="N27" s="89" t="s">
        <v>338</v>
      </c>
      <c r="O27" s="88"/>
      <c r="P27" s="90"/>
    </row>
    <row r="28" ht="13.5">
      <c r="A28" s="102" t="s">
        <v>263</v>
      </c>
    </row>
    <row r="29" ht="13.5">
      <c r="A29" s="102"/>
    </row>
    <row r="30" ht="13.5">
      <c r="A30" s="102"/>
    </row>
    <row r="31" spans="1:16" ht="17.25">
      <c r="A31" s="177" t="s">
        <v>417</v>
      </c>
      <c r="B31" s="178"/>
      <c r="C31" s="179"/>
      <c r="D31" s="180"/>
      <c r="E31" s="181"/>
      <c r="F31" s="182"/>
      <c r="G31" s="183"/>
      <c r="H31" s="184"/>
      <c r="I31" s="185"/>
      <c r="J31" s="184"/>
      <c r="K31" s="185"/>
      <c r="L31" s="185"/>
      <c r="M31" s="18"/>
      <c r="N31" s="185"/>
      <c r="O31" s="18"/>
      <c r="P31" s="185"/>
    </row>
    <row r="32" spans="1:16" ht="13.5">
      <c r="A32" s="186" t="s">
        <v>361</v>
      </c>
      <c r="B32" s="404" t="s">
        <v>234</v>
      </c>
      <c r="C32" s="405"/>
      <c r="D32" s="405"/>
      <c r="E32" s="405"/>
      <c r="F32" s="406"/>
      <c r="G32" s="404" t="s">
        <v>235</v>
      </c>
      <c r="H32" s="405"/>
      <c r="I32" s="405"/>
      <c r="J32" s="405"/>
      <c r="K32" s="406"/>
      <c r="L32" s="404" t="s">
        <v>236</v>
      </c>
      <c r="M32" s="407"/>
      <c r="N32" s="407"/>
      <c r="O32" s="407"/>
      <c r="P32" s="408"/>
    </row>
    <row r="33" spans="1:16" ht="13.5">
      <c r="A33" s="413" t="s">
        <v>23</v>
      </c>
      <c r="B33" s="187">
        <v>112</v>
      </c>
      <c r="C33" s="188"/>
      <c r="D33" s="189"/>
      <c r="E33" s="188"/>
      <c r="F33" s="190">
        <v>117</v>
      </c>
      <c r="G33" s="189">
        <v>1</v>
      </c>
      <c r="H33" s="188"/>
      <c r="I33" s="189"/>
      <c r="J33" s="188"/>
      <c r="K33" s="191">
        <v>20</v>
      </c>
      <c r="L33" s="189"/>
      <c r="M33" s="188"/>
      <c r="N33" s="189"/>
      <c r="O33" s="188"/>
      <c r="P33" s="191"/>
    </row>
    <row r="34" spans="1:16" ht="13.5">
      <c r="A34" s="414"/>
      <c r="B34" s="192" t="s">
        <v>83</v>
      </c>
      <c r="C34" s="193">
        <v>1</v>
      </c>
      <c r="D34" s="194" t="s">
        <v>362</v>
      </c>
      <c r="E34" s="193">
        <v>3</v>
      </c>
      <c r="F34" s="195" t="s">
        <v>153</v>
      </c>
      <c r="G34" s="192" t="s">
        <v>23</v>
      </c>
      <c r="H34" s="193">
        <v>8</v>
      </c>
      <c r="I34" s="194" t="s">
        <v>362</v>
      </c>
      <c r="J34" s="193">
        <v>2</v>
      </c>
      <c r="K34" s="196" t="s">
        <v>131</v>
      </c>
      <c r="L34" s="192"/>
      <c r="M34" s="193"/>
      <c r="N34" s="194" t="s">
        <v>362</v>
      </c>
      <c r="O34" s="193"/>
      <c r="P34" s="196"/>
    </row>
    <row r="35" spans="1:16" ht="13.5">
      <c r="A35" s="413" t="s">
        <v>78</v>
      </c>
      <c r="B35" s="189">
        <v>26</v>
      </c>
      <c r="C35" s="188"/>
      <c r="D35" s="189"/>
      <c r="E35" s="188"/>
      <c r="F35" s="190">
        <v>48</v>
      </c>
      <c r="G35" s="189">
        <v>78</v>
      </c>
      <c r="H35" s="188"/>
      <c r="I35" s="189"/>
      <c r="J35" s="188"/>
      <c r="K35" s="191">
        <v>101</v>
      </c>
      <c r="L35" s="189"/>
      <c r="M35" s="188"/>
      <c r="N35" s="189"/>
      <c r="O35" s="188"/>
      <c r="P35" s="190"/>
    </row>
    <row r="36" spans="1:16" ht="13.5">
      <c r="A36" s="414"/>
      <c r="B36" s="192" t="s">
        <v>3</v>
      </c>
      <c r="C36" s="193">
        <v>3</v>
      </c>
      <c r="D36" s="194" t="s">
        <v>362</v>
      </c>
      <c r="E36" s="193">
        <v>9</v>
      </c>
      <c r="F36" s="196" t="s">
        <v>78</v>
      </c>
      <c r="G36" s="192" t="s">
        <v>6</v>
      </c>
      <c r="H36" s="193">
        <v>4</v>
      </c>
      <c r="I36" s="194" t="s">
        <v>362</v>
      </c>
      <c r="J36" s="193">
        <v>3</v>
      </c>
      <c r="K36" s="196" t="s">
        <v>145</v>
      </c>
      <c r="L36" s="192"/>
      <c r="M36" s="193"/>
      <c r="N36" s="194" t="s">
        <v>362</v>
      </c>
      <c r="O36" s="193"/>
      <c r="P36" s="196"/>
    </row>
    <row r="37" spans="1:16" ht="13.5">
      <c r="A37" s="413" t="s">
        <v>363</v>
      </c>
      <c r="B37" s="187">
        <v>130</v>
      </c>
      <c r="C37" s="188"/>
      <c r="D37" s="189"/>
      <c r="E37" s="188"/>
      <c r="F37" s="190">
        <v>150</v>
      </c>
      <c r="G37" s="187">
        <v>52</v>
      </c>
      <c r="H37" s="188"/>
      <c r="I37" s="189"/>
      <c r="J37" s="188"/>
      <c r="K37" s="190">
        <v>77</v>
      </c>
      <c r="L37" s="187"/>
      <c r="M37" s="188"/>
      <c r="N37" s="189"/>
      <c r="O37" s="188"/>
      <c r="P37" s="190"/>
    </row>
    <row r="38" spans="1:16" ht="13.5">
      <c r="A38" s="414"/>
      <c r="B38" s="192" t="s">
        <v>8</v>
      </c>
      <c r="C38" s="193">
        <v>9</v>
      </c>
      <c r="D38" s="194" t="s">
        <v>362</v>
      </c>
      <c r="E38" s="193">
        <v>12</v>
      </c>
      <c r="F38" s="195" t="s">
        <v>186</v>
      </c>
      <c r="G38" s="192" t="s">
        <v>11</v>
      </c>
      <c r="H38" s="193"/>
      <c r="I38" s="194" t="s">
        <v>362</v>
      </c>
      <c r="J38" s="193"/>
      <c r="K38" s="196" t="s">
        <v>5</v>
      </c>
      <c r="L38" s="192"/>
      <c r="M38" s="193"/>
      <c r="N38" s="194" t="s">
        <v>362</v>
      </c>
      <c r="O38" s="193"/>
      <c r="P38" s="196"/>
    </row>
    <row r="39" spans="1:16" ht="13.5">
      <c r="A39" s="413" t="s">
        <v>13</v>
      </c>
      <c r="B39" s="189">
        <v>156</v>
      </c>
      <c r="C39" s="188"/>
      <c r="D39" s="189"/>
      <c r="E39" s="188"/>
      <c r="F39" s="190">
        <v>181</v>
      </c>
      <c r="G39" s="189">
        <v>182</v>
      </c>
      <c r="H39" s="188"/>
      <c r="I39" s="189"/>
      <c r="J39" s="188"/>
      <c r="K39" s="191">
        <v>206</v>
      </c>
      <c r="L39" s="189"/>
      <c r="M39" s="188"/>
      <c r="N39" s="189"/>
      <c r="O39" s="188"/>
      <c r="P39" s="191"/>
    </row>
    <row r="40" spans="1:16" ht="13.5">
      <c r="A40" s="414"/>
      <c r="B40" s="192" t="s">
        <v>13</v>
      </c>
      <c r="C40" s="193">
        <v>3</v>
      </c>
      <c r="D40" s="194" t="s">
        <v>362</v>
      </c>
      <c r="E40" s="193">
        <v>1</v>
      </c>
      <c r="F40" s="196" t="s">
        <v>9</v>
      </c>
      <c r="G40" s="192" t="s">
        <v>10</v>
      </c>
      <c r="H40" s="193">
        <v>0</v>
      </c>
      <c r="I40" s="194" t="s">
        <v>362</v>
      </c>
      <c r="J40" s="193">
        <v>12</v>
      </c>
      <c r="K40" s="196" t="s">
        <v>22</v>
      </c>
      <c r="L40" s="192"/>
      <c r="M40" s="193"/>
      <c r="N40" s="194" t="s">
        <v>362</v>
      </c>
      <c r="O40" s="193"/>
      <c r="P40" s="196"/>
    </row>
    <row r="41" spans="1:16" ht="13.5">
      <c r="A41" s="197" t="s">
        <v>364</v>
      </c>
      <c r="B41" s="185"/>
      <c r="C41" s="184"/>
      <c r="D41" s="185"/>
      <c r="E41" s="184"/>
      <c r="F41" s="185"/>
      <c r="G41" s="185"/>
      <c r="H41" s="184"/>
      <c r="I41" s="185"/>
      <c r="J41" s="184"/>
      <c r="K41" s="185"/>
      <c r="L41" s="185"/>
      <c r="M41" s="18"/>
      <c r="N41" s="185"/>
      <c r="O41" s="18"/>
      <c r="P41" s="185"/>
    </row>
    <row r="42" spans="1:16" ht="13.5">
      <c r="A42" s="197" t="s">
        <v>365</v>
      </c>
      <c r="B42" s="185"/>
      <c r="C42" s="184"/>
      <c r="D42" s="185"/>
      <c r="E42" s="184"/>
      <c r="F42" s="185"/>
      <c r="G42" s="185"/>
      <c r="H42" s="184"/>
      <c r="I42" s="185"/>
      <c r="J42" s="184"/>
      <c r="K42" s="185"/>
      <c r="L42" s="185"/>
      <c r="M42" s="18"/>
      <c r="N42" s="185"/>
      <c r="O42" s="18"/>
      <c r="P42" s="185"/>
    </row>
    <row r="44" spans="1:16" ht="17.25">
      <c r="A44" s="182" t="s">
        <v>428</v>
      </c>
      <c r="B44" s="185"/>
      <c r="C44" s="184"/>
      <c r="D44" s="185"/>
      <c r="E44" s="184"/>
      <c r="F44" s="185"/>
      <c r="G44" s="185"/>
      <c r="H44" s="184"/>
      <c r="I44" s="185"/>
      <c r="J44" s="184"/>
      <c r="K44" s="185"/>
      <c r="L44" s="185"/>
      <c r="M44" s="18"/>
      <c r="N44" s="185"/>
      <c r="O44" s="18"/>
      <c r="P44" s="185"/>
    </row>
    <row r="45" spans="1:16" ht="13.5">
      <c r="A45" s="268" t="s">
        <v>418</v>
      </c>
      <c r="B45" s="404" t="s">
        <v>234</v>
      </c>
      <c r="C45" s="405"/>
      <c r="D45" s="405"/>
      <c r="E45" s="405"/>
      <c r="F45" s="406"/>
      <c r="G45" s="404" t="s">
        <v>235</v>
      </c>
      <c r="H45" s="405"/>
      <c r="I45" s="405"/>
      <c r="J45" s="405"/>
      <c r="K45" s="406"/>
      <c r="L45" s="404" t="s">
        <v>236</v>
      </c>
      <c r="M45" s="407"/>
      <c r="N45" s="407"/>
      <c r="O45" s="407"/>
      <c r="P45" s="408"/>
    </row>
    <row r="46" spans="1:16" ht="13.5">
      <c r="A46" s="409" t="s">
        <v>419</v>
      </c>
      <c r="B46" s="187">
        <v>1</v>
      </c>
      <c r="C46" s="188"/>
      <c r="D46" s="189"/>
      <c r="E46" s="188"/>
      <c r="F46" s="190">
        <v>48</v>
      </c>
      <c r="G46" s="187">
        <v>112</v>
      </c>
      <c r="H46" s="188"/>
      <c r="I46" s="189"/>
      <c r="J46" s="188"/>
      <c r="K46" s="190">
        <v>130</v>
      </c>
      <c r="L46" s="189"/>
      <c r="M46" s="188"/>
      <c r="N46" s="189"/>
      <c r="O46" s="188"/>
      <c r="P46" s="191"/>
    </row>
    <row r="47" spans="1:16" ht="13.5">
      <c r="A47" s="410"/>
      <c r="B47" s="192" t="s">
        <v>23</v>
      </c>
      <c r="C47" s="193">
        <v>2</v>
      </c>
      <c r="D47" s="194" t="s">
        <v>420</v>
      </c>
      <c r="E47" s="193">
        <v>3</v>
      </c>
      <c r="F47" s="196" t="s">
        <v>78</v>
      </c>
      <c r="G47" s="192" t="s">
        <v>83</v>
      </c>
      <c r="H47" s="193">
        <v>17</v>
      </c>
      <c r="I47" s="194" t="s">
        <v>421</v>
      </c>
      <c r="J47" s="193">
        <v>1</v>
      </c>
      <c r="K47" s="196" t="s">
        <v>8</v>
      </c>
      <c r="L47" s="192"/>
      <c r="M47" s="193"/>
      <c r="N47" s="194" t="s">
        <v>424</v>
      </c>
      <c r="O47" s="193"/>
      <c r="P47" s="196"/>
    </row>
    <row r="48" spans="1:16" ht="13.5">
      <c r="A48" s="409" t="s">
        <v>422</v>
      </c>
      <c r="B48" s="187">
        <v>52</v>
      </c>
      <c r="C48" s="188"/>
      <c r="D48" s="189"/>
      <c r="E48" s="188"/>
      <c r="F48" s="191">
        <v>101</v>
      </c>
      <c r="G48" s="269">
        <v>20</v>
      </c>
      <c r="H48" s="188"/>
      <c r="I48" s="189"/>
      <c r="J48" s="188"/>
      <c r="K48" s="190">
        <v>26</v>
      </c>
      <c r="L48" s="189"/>
      <c r="M48" s="188"/>
      <c r="N48" s="189"/>
      <c r="O48" s="188"/>
      <c r="P48" s="190"/>
    </row>
    <row r="49" spans="1:16" ht="13.5">
      <c r="A49" s="410"/>
      <c r="B49" s="192" t="s">
        <v>11</v>
      </c>
      <c r="C49" s="193">
        <v>5</v>
      </c>
      <c r="D49" s="194" t="s">
        <v>424</v>
      </c>
      <c r="E49" s="193">
        <v>1</v>
      </c>
      <c r="F49" s="196" t="s">
        <v>145</v>
      </c>
      <c r="G49" s="192" t="s">
        <v>131</v>
      </c>
      <c r="H49" s="193">
        <v>3</v>
      </c>
      <c r="I49" s="194" t="s">
        <v>425</v>
      </c>
      <c r="J49" s="193">
        <v>12</v>
      </c>
      <c r="K49" s="196" t="s">
        <v>3</v>
      </c>
      <c r="L49" s="195"/>
      <c r="M49" s="193"/>
      <c r="N49" s="194" t="s">
        <v>425</v>
      </c>
      <c r="O49" s="193"/>
      <c r="P49" s="196"/>
    </row>
    <row r="50" spans="1:16" ht="13.5">
      <c r="A50" s="409" t="s">
        <v>423</v>
      </c>
      <c r="B50" s="187">
        <v>117</v>
      </c>
      <c r="C50" s="188"/>
      <c r="D50" s="189"/>
      <c r="E50" s="188"/>
      <c r="F50" s="190">
        <v>150</v>
      </c>
      <c r="G50" s="189">
        <v>77</v>
      </c>
      <c r="H50" s="188"/>
      <c r="I50" s="189"/>
      <c r="J50" s="188"/>
      <c r="K50" s="190">
        <v>78</v>
      </c>
      <c r="L50" s="189"/>
      <c r="M50" s="188"/>
      <c r="N50" s="189"/>
      <c r="O50" s="188"/>
      <c r="P50" s="190"/>
    </row>
    <row r="51" spans="1:16" ht="13.5">
      <c r="A51" s="410"/>
      <c r="B51" s="192" t="s">
        <v>153</v>
      </c>
      <c r="C51" s="193">
        <v>1</v>
      </c>
      <c r="D51" s="194" t="s">
        <v>425</v>
      </c>
      <c r="E51" s="193">
        <v>0</v>
      </c>
      <c r="F51" s="196" t="s">
        <v>186</v>
      </c>
      <c r="G51" s="195" t="s">
        <v>5</v>
      </c>
      <c r="H51" s="193">
        <v>3</v>
      </c>
      <c r="I51" s="194" t="s">
        <v>425</v>
      </c>
      <c r="J51" s="193">
        <v>4</v>
      </c>
      <c r="K51" s="196" t="s">
        <v>6</v>
      </c>
      <c r="L51" s="192"/>
      <c r="M51" s="193"/>
      <c r="N51" s="194" t="s">
        <v>425</v>
      </c>
      <c r="O51" s="193"/>
      <c r="P51" s="196"/>
    </row>
    <row r="52" spans="1:16" ht="13.5">
      <c r="A52" s="411" t="s">
        <v>13</v>
      </c>
      <c r="B52" s="189">
        <v>156</v>
      </c>
      <c r="C52" s="188"/>
      <c r="D52" s="189"/>
      <c r="E52" s="188"/>
      <c r="F52" s="191">
        <v>206</v>
      </c>
      <c r="G52" s="187">
        <v>181</v>
      </c>
      <c r="H52" s="188"/>
      <c r="I52" s="189"/>
      <c r="J52" s="188"/>
      <c r="K52" s="190">
        <v>182</v>
      </c>
      <c r="L52" s="189"/>
      <c r="M52" s="188"/>
      <c r="N52" s="189"/>
      <c r="O52" s="188"/>
      <c r="P52" s="190"/>
    </row>
    <row r="53" spans="1:16" ht="13.5">
      <c r="A53" s="412"/>
      <c r="B53" s="192" t="s">
        <v>13</v>
      </c>
      <c r="C53" s="193">
        <v>8</v>
      </c>
      <c r="D53" s="194" t="s">
        <v>426</v>
      </c>
      <c r="E53" s="193">
        <v>4</v>
      </c>
      <c r="F53" s="196" t="s">
        <v>22</v>
      </c>
      <c r="G53" s="192" t="s">
        <v>9</v>
      </c>
      <c r="H53" s="193">
        <v>4</v>
      </c>
      <c r="I53" s="194" t="s">
        <v>427</v>
      </c>
      <c r="J53" s="193">
        <v>2</v>
      </c>
      <c r="K53" s="196" t="s">
        <v>10</v>
      </c>
      <c r="L53" s="195"/>
      <c r="M53" s="193"/>
      <c r="N53" s="194" t="s">
        <v>427</v>
      </c>
      <c r="O53" s="193"/>
      <c r="P53" s="196"/>
    </row>
    <row r="55" spans="1:16" ht="17.25">
      <c r="A55" s="177" t="s">
        <v>439</v>
      </c>
      <c r="B55" s="178"/>
      <c r="C55" s="179"/>
      <c r="D55" s="180"/>
      <c r="E55" s="181"/>
      <c r="F55" s="182"/>
      <c r="G55" s="183"/>
      <c r="H55" s="184"/>
      <c r="I55" s="185"/>
      <c r="J55" s="184"/>
      <c r="K55" s="185"/>
      <c r="L55" s="185"/>
      <c r="M55" s="18"/>
      <c r="N55" s="185"/>
      <c r="O55" s="18"/>
      <c r="P55" s="185"/>
    </row>
    <row r="56" spans="1:16" ht="13.5">
      <c r="A56" s="186" t="s">
        <v>418</v>
      </c>
      <c r="B56" s="404" t="s">
        <v>234</v>
      </c>
      <c r="C56" s="405"/>
      <c r="D56" s="405"/>
      <c r="E56" s="405"/>
      <c r="F56" s="406"/>
      <c r="G56" s="404" t="s">
        <v>235</v>
      </c>
      <c r="H56" s="405"/>
      <c r="I56" s="405"/>
      <c r="J56" s="405"/>
      <c r="K56" s="406"/>
      <c r="L56" s="404" t="s">
        <v>236</v>
      </c>
      <c r="M56" s="407"/>
      <c r="N56" s="407"/>
      <c r="O56" s="407"/>
      <c r="P56" s="408"/>
    </row>
    <row r="57" spans="1:16" ht="13.5">
      <c r="A57" s="409" t="s">
        <v>78</v>
      </c>
      <c r="B57" s="273">
        <v>117</v>
      </c>
      <c r="C57" s="270"/>
      <c r="D57" s="271"/>
      <c r="E57" s="270"/>
      <c r="F57" s="190">
        <v>156</v>
      </c>
      <c r="G57" s="187">
        <v>48</v>
      </c>
      <c r="H57" s="270"/>
      <c r="I57" s="271"/>
      <c r="J57" s="270"/>
      <c r="K57" s="272">
        <v>78</v>
      </c>
      <c r="L57" s="189"/>
      <c r="M57" s="188"/>
      <c r="N57" s="189"/>
      <c r="O57" s="188"/>
      <c r="P57" s="191"/>
    </row>
    <row r="58" spans="1:16" ht="13.5">
      <c r="A58" s="410"/>
      <c r="B58" s="277" t="s">
        <v>153</v>
      </c>
      <c r="C58" s="274">
        <v>0</v>
      </c>
      <c r="D58" s="275" t="s">
        <v>432</v>
      </c>
      <c r="E58" s="274">
        <v>3</v>
      </c>
      <c r="F58" s="195" t="s">
        <v>13</v>
      </c>
      <c r="G58" s="192" t="s">
        <v>78</v>
      </c>
      <c r="H58" s="274">
        <v>8</v>
      </c>
      <c r="I58" s="275" t="s">
        <v>420</v>
      </c>
      <c r="J58" s="274">
        <v>0</v>
      </c>
      <c r="K58" s="276" t="s">
        <v>6</v>
      </c>
      <c r="L58" s="192"/>
      <c r="M58" s="193"/>
      <c r="N58" s="194" t="s">
        <v>421</v>
      </c>
      <c r="O58" s="193"/>
      <c r="P58" s="196"/>
    </row>
    <row r="59" ht="13.5">
      <c r="A59" s="278" t="s">
        <v>263</v>
      </c>
    </row>
    <row r="60" ht="13.5">
      <c r="A60" s="278" t="s">
        <v>430</v>
      </c>
    </row>
    <row r="61" ht="13.5">
      <c r="A61" s="278" t="s">
        <v>431</v>
      </c>
    </row>
    <row r="62" spans="1:16" ht="17.25">
      <c r="A62" s="177" t="s">
        <v>445</v>
      </c>
      <c r="B62" s="178"/>
      <c r="C62" s="179"/>
      <c r="D62" s="180"/>
      <c r="E62" s="181"/>
      <c r="F62" s="182"/>
      <c r="G62" s="183"/>
      <c r="H62" s="184"/>
      <c r="I62" s="185"/>
      <c r="J62" s="184"/>
      <c r="K62" s="185"/>
      <c r="L62" s="185"/>
      <c r="M62" s="18"/>
      <c r="N62" s="185"/>
      <c r="O62" s="18"/>
      <c r="P62" s="185"/>
    </row>
    <row r="63" spans="1:16" ht="13.5">
      <c r="A63" s="186" t="s">
        <v>233</v>
      </c>
      <c r="B63" s="404" t="s">
        <v>234</v>
      </c>
      <c r="C63" s="405"/>
      <c r="D63" s="405"/>
      <c r="E63" s="405"/>
      <c r="F63" s="406"/>
      <c r="G63" s="404" t="s">
        <v>235</v>
      </c>
      <c r="H63" s="405"/>
      <c r="I63" s="405"/>
      <c r="J63" s="405"/>
      <c r="K63" s="406"/>
      <c r="L63" s="404" t="s">
        <v>236</v>
      </c>
      <c r="M63" s="407"/>
      <c r="N63" s="407"/>
      <c r="O63" s="407"/>
      <c r="P63" s="408"/>
    </row>
    <row r="64" spans="1:16" ht="13.5">
      <c r="A64" s="409" t="s">
        <v>440</v>
      </c>
      <c r="B64" s="273">
        <v>78</v>
      </c>
      <c r="C64" s="270"/>
      <c r="D64" s="271"/>
      <c r="E64" s="270"/>
      <c r="F64" s="190">
        <v>117</v>
      </c>
      <c r="G64" s="187">
        <v>48</v>
      </c>
      <c r="H64" s="270"/>
      <c r="I64" s="271"/>
      <c r="J64" s="270"/>
      <c r="K64" s="272">
        <v>156</v>
      </c>
      <c r="L64" s="189"/>
      <c r="M64" s="188"/>
      <c r="N64" s="189"/>
      <c r="O64" s="188"/>
      <c r="P64" s="191"/>
    </row>
    <row r="65" spans="1:16" ht="13.5">
      <c r="A65" s="410"/>
      <c r="B65" s="277" t="s">
        <v>6</v>
      </c>
      <c r="C65" s="274">
        <v>0</v>
      </c>
      <c r="D65" s="275" t="s">
        <v>238</v>
      </c>
      <c r="E65" s="274">
        <v>7</v>
      </c>
      <c r="F65" s="195" t="s">
        <v>153</v>
      </c>
      <c r="G65" s="192" t="s">
        <v>78</v>
      </c>
      <c r="H65" s="274">
        <v>4</v>
      </c>
      <c r="I65" s="275" t="s">
        <v>420</v>
      </c>
      <c r="J65" s="274">
        <v>3</v>
      </c>
      <c r="K65" s="276" t="s">
        <v>13</v>
      </c>
      <c r="L65" s="192"/>
      <c r="M65" s="193"/>
      <c r="N65" s="194" t="s">
        <v>238</v>
      </c>
      <c r="O65" s="193"/>
      <c r="P65" s="196"/>
    </row>
  </sheetData>
  <sheetProtection/>
  <mergeCells count="36">
    <mergeCell ref="B56:F56"/>
    <mergeCell ref="G56:K56"/>
    <mergeCell ref="L56:P56"/>
    <mergeCell ref="A57:A58"/>
    <mergeCell ref="B45:F45"/>
    <mergeCell ref="G45:K45"/>
    <mergeCell ref="L45:P45"/>
    <mergeCell ref="A46:A47"/>
    <mergeCell ref="A48:A49"/>
    <mergeCell ref="A50:A51"/>
    <mergeCell ref="A52:A53"/>
    <mergeCell ref="A39:A40"/>
    <mergeCell ref="B32:F32"/>
    <mergeCell ref="G32:K32"/>
    <mergeCell ref="L32:P32"/>
    <mergeCell ref="A33:A34"/>
    <mergeCell ref="A35:A36"/>
    <mergeCell ref="A37:A38"/>
    <mergeCell ref="A24:A25"/>
    <mergeCell ref="A26:A27"/>
    <mergeCell ref="A12:A13"/>
    <mergeCell ref="A14:A15"/>
    <mergeCell ref="A16:A17"/>
    <mergeCell ref="A18:A19"/>
    <mergeCell ref="A20:A21"/>
    <mergeCell ref="A22:A23"/>
    <mergeCell ref="B63:F63"/>
    <mergeCell ref="G63:K63"/>
    <mergeCell ref="L63:P63"/>
    <mergeCell ref="A64:A65"/>
    <mergeCell ref="D7:K8"/>
    <mergeCell ref="M7:P7"/>
    <mergeCell ref="L8:O8"/>
    <mergeCell ref="B11:F11"/>
    <mergeCell ref="G11:K11"/>
    <mergeCell ref="L11:P11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L49" sqref="L49"/>
    </sheetView>
  </sheetViews>
  <sheetFormatPr defaultColWidth="9.00390625" defaultRowHeight="13.5"/>
  <cols>
    <col min="1" max="1" width="7.50390625" style="60" bestFit="1" customWidth="1"/>
    <col min="2" max="2" width="12.25390625" style="60" customWidth="1"/>
    <col min="3" max="3" width="10.625" style="60" customWidth="1"/>
    <col min="4" max="4" width="2.125" style="60" customWidth="1"/>
    <col min="5" max="5" width="3.625" style="60" customWidth="1"/>
    <col min="6" max="6" width="2.625" style="60" customWidth="1"/>
    <col min="7" max="7" width="0.875" style="60" customWidth="1"/>
    <col min="8" max="9" width="2.625" style="60" customWidth="1"/>
    <col min="10" max="11" width="5.625" style="60" customWidth="1"/>
    <col min="12" max="12" width="6.125" style="60" customWidth="1"/>
    <col min="13" max="13" width="12.75390625" style="60" customWidth="1"/>
    <col min="14" max="14" width="8.625" style="60" customWidth="1"/>
    <col min="15" max="15" width="2.625" style="60" customWidth="1"/>
    <col min="16" max="16" width="5.625" style="60" customWidth="1"/>
    <col min="17" max="17" width="4.00390625" style="60" customWidth="1"/>
    <col min="18" max="18" width="5.125" style="60" customWidth="1"/>
    <col min="19" max="16384" width="9.00390625" style="60" customWidth="1"/>
  </cols>
  <sheetData>
    <row r="1" spans="14:17" ht="13.5">
      <c r="N1" s="421" t="s">
        <v>370</v>
      </c>
      <c r="O1" s="422"/>
      <c r="P1" s="422"/>
      <c r="Q1" s="422"/>
    </row>
    <row r="2" spans="14:17" ht="13.5">
      <c r="N2" s="422"/>
      <c r="O2" s="422"/>
      <c r="P2" s="422"/>
      <c r="Q2" s="422"/>
    </row>
    <row r="3" spans="11:17" ht="17.25">
      <c r="K3" s="200"/>
      <c r="N3" s="422"/>
      <c r="O3" s="422"/>
      <c r="P3" s="422"/>
      <c r="Q3" s="422"/>
    </row>
    <row r="4" ht="17.25">
      <c r="K4" s="200" t="s">
        <v>371</v>
      </c>
    </row>
    <row r="6" spans="1:17" ht="19.5" customHeight="1">
      <c r="A6" s="201">
        <v>1</v>
      </c>
      <c r="B6" s="214" t="s">
        <v>441</v>
      </c>
      <c r="F6" s="203" t="s">
        <v>372</v>
      </c>
      <c r="G6" s="203"/>
      <c r="H6" s="203"/>
      <c r="I6" s="98"/>
      <c r="J6" s="98"/>
      <c r="K6" s="98"/>
      <c r="L6" s="201">
        <v>9</v>
      </c>
      <c r="M6" s="214" t="s">
        <v>416</v>
      </c>
      <c r="N6" s="64"/>
      <c r="O6" s="204" t="s">
        <v>373</v>
      </c>
      <c r="P6" s="205" t="s">
        <v>374</v>
      </c>
      <c r="Q6" s="98"/>
    </row>
    <row r="7" spans="1:17" ht="19.5" customHeight="1">
      <c r="A7" s="201">
        <v>2</v>
      </c>
      <c r="B7" s="214" t="s">
        <v>442</v>
      </c>
      <c r="F7" s="206" t="s">
        <v>375</v>
      </c>
      <c r="G7" s="206"/>
      <c r="H7" s="206"/>
      <c r="I7" s="98"/>
      <c r="J7" s="98"/>
      <c r="K7" s="98"/>
      <c r="L7" s="201">
        <v>10</v>
      </c>
      <c r="M7" s="214" t="s">
        <v>11</v>
      </c>
      <c r="N7" s="64"/>
      <c r="O7" s="204" t="s">
        <v>376</v>
      </c>
      <c r="P7" s="205" t="s">
        <v>374</v>
      </c>
      <c r="Q7" s="98"/>
    </row>
    <row r="8" spans="1:17" ht="19.5" customHeight="1">
      <c r="A8" s="201">
        <v>3</v>
      </c>
      <c r="B8" s="214" t="s">
        <v>443</v>
      </c>
      <c r="F8" s="203" t="s">
        <v>377</v>
      </c>
      <c r="G8" s="203"/>
      <c r="H8" s="203"/>
      <c r="I8" s="98"/>
      <c r="J8" s="206"/>
      <c r="K8" s="98"/>
      <c r="L8" s="201">
        <v>11</v>
      </c>
      <c r="M8" s="214" t="s">
        <v>269</v>
      </c>
      <c r="N8" s="64"/>
      <c r="O8" s="204" t="s">
        <v>378</v>
      </c>
      <c r="P8" s="205" t="s">
        <v>374</v>
      </c>
      <c r="Q8" s="98"/>
    </row>
    <row r="9" spans="1:17" ht="19.5" customHeight="1">
      <c r="A9" s="201">
        <v>4</v>
      </c>
      <c r="B9" s="214" t="s">
        <v>444</v>
      </c>
      <c r="F9" s="203" t="s">
        <v>379</v>
      </c>
      <c r="G9" s="203"/>
      <c r="H9" s="203"/>
      <c r="I9" s="98"/>
      <c r="J9" s="206"/>
      <c r="K9" s="98"/>
      <c r="L9" s="201">
        <v>12</v>
      </c>
      <c r="M9" s="214" t="s">
        <v>9</v>
      </c>
      <c r="N9" s="64"/>
      <c r="O9" s="204" t="s">
        <v>380</v>
      </c>
      <c r="P9" s="205" t="s">
        <v>374</v>
      </c>
      <c r="Q9" s="98"/>
    </row>
    <row r="10" spans="1:17" ht="19.5" customHeight="1">
      <c r="A10" s="201">
        <v>5</v>
      </c>
      <c r="B10" s="214" t="s">
        <v>23</v>
      </c>
      <c r="D10" s="205"/>
      <c r="E10" s="205" t="s">
        <v>381</v>
      </c>
      <c r="F10" s="98" t="s">
        <v>382</v>
      </c>
      <c r="G10" s="98"/>
      <c r="H10" s="98"/>
      <c r="J10" s="206"/>
      <c r="K10" s="98"/>
      <c r="L10" s="201"/>
      <c r="M10" s="202"/>
      <c r="N10" s="64"/>
      <c r="O10" s="207"/>
      <c r="P10" s="205"/>
      <c r="Q10" s="98"/>
    </row>
    <row r="11" spans="1:17" ht="19.5" customHeight="1">
      <c r="A11" s="201">
        <v>6</v>
      </c>
      <c r="B11" s="214" t="s">
        <v>414</v>
      </c>
      <c r="D11" s="205"/>
      <c r="E11" s="205" t="s">
        <v>383</v>
      </c>
      <c r="F11" s="98" t="s">
        <v>382</v>
      </c>
      <c r="G11" s="98"/>
      <c r="H11" s="98"/>
      <c r="J11" s="206"/>
      <c r="K11" s="98"/>
      <c r="L11" s="201"/>
      <c r="M11" s="64"/>
      <c r="N11" s="64"/>
      <c r="O11" s="207"/>
      <c r="P11" s="205"/>
      <c r="Q11" s="98"/>
    </row>
    <row r="12" spans="1:17" ht="19.5" customHeight="1">
      <c r="A12" s="201">
        <v>7</v>
      </c>
      <c r="B12" s="214" t="s">
        <v>415</v>
      </c>
      <c r="D12" s="205"/>
      <c r="E12" s="205" t="s">
        <v>384</v>
      </c>
      <c r="F12" s="98" t="s">
        <v>382</v>
      </c>
      <c r="G12" s="98"/>
      <c r="H12" s="98"/>
      <c r="J12" s="206"/>
      <c r="K12" s="98"/>
      <c r="L12" s="201"/>
      <c r="M12" s="207"/>
      <c r="N12" s="207"/>
      <c r="P12" s="205"/>
      <c r="Q12" s="98"/>
    </row>
    <row r="13" spans="1:17" ht="19.5" customHeight="1">
      <c r="A13" s="201">
        <v>8</v>
      </c>
      <c r="B13" s="214" t="s">
        <v>22</v>
      </c>
      <c r="D13" s="205"/>
      <c r="E13" s="205" t="s">
        <v>385</v>
      </c>
      <c r="F13" s="98" t="s">
        <v>382</v>
      </c>
      <c r="G13" s="98"/>
      <c r="H13" s="98"/>
      <c r="J13" s="206"/>
      <c r="K13" s="98"/>
      <c r="L13" s="201"/>
      <c r="M13" s="207"/>
      <c r="N13" s="207"/>
      <c r="P13" s="205"/>
      <c r="Q13" s="98"/>
    </row>
    <row r="14" spans="2:17" ht="19.5" customHeight="1">
      <c r="B14" s="202"/>
      <c r="C14" s="205"/>
      <c r="D14" s="205"/>
      <c r="E14" s="205"/>
      <c r="F14" s="98"/>
      <c r="G14" s="98"/>
      <c r="H14" s="98"/>
      <c r="J14" s="206"/>
      <c r="K14" s="98"/>
      <c r="L14" s="208"/>
      <c r="M14" s="98"/>
      <c r="N14" s="98"/>
      <c r="P14" s="205"/>
      <c r="Q14" s="98"/>
    </row>
    <row r="15" spans="2:13" ht="13.5">
      <c r="B15" s="60" t="s">
        <v>386</v>
      </c>
      <c r="F15" s="209"/>
      <c r="G15" s="209"/>
      <c r="H15" s="209"/>
      <c r="M15" s="209" t="s">
        <v>387</v>
      </c>
    </row>
    <row r="16" spans="4:17" ht="13.5">
      <c r="D16" s="210"/>
      <c r="G16" s="209"/>
      <c r="H16" s="209"/>
      <c r="Q16" s="211"/>
    </row>
    <row r="17" spans="3:15" ht="13.5">
      <c r="C17" s="423">
        <v>42176</v>
      </c>
      <c r="D17" s="424"/>
      <c r="F17" s="212" t="s">
        <v>388</v>
      </c>
      <c r="G17" s="211"/>
      <c r="H17" s="425" t="s">
        <v>429</v>
      </c>
      <c r="I17" s="426"/>
      <c r="J17" s="212" t="s">
        <v>389</v>
      </c>
      <c r="N17" s="427" t="s">
        <v>388</v>
      </c>
      <c r="O17" s="428"/>
    </row>
    <row r="18" spans="1:16" ht="12.75" customHeight="1" thickBot="1">
      <c r="A18" s="429">
        <v>1</v>
      </c>
      <c r="B18" s="430" t="s">
        <v>23</v>
      </c>
      <c r="C18" s="215"/>
      <c r="D18" s="215"/>
      <c r="E18" s="215"/>
      <c r="L18" s="432">
        <v>20</v>
      </c>
      <c r="M18" s="430" t="s">
        <v>131</v>
      </c>
      <c r="N18" s="216"/>
      <c r="O18" s="217"/>
      <c r="P18" s="218"/>
    </row>
    <row r="19" spans="1:19" ht="12.75" customHeight="1" thickBot="1" thickTop="1">
      <c r="A19" s="429"/>
      <c r="B19" s="431"/>
      <c r="C19" s="434" t="s">
        <v>351</v>
      </c>
      <c r="D19" s="219">
        <v>8</v>
      </c>
      <c r="E19" s="220"/>
      <c r="F19" s="221"/>
      <c r="G19" s="222"/>
      <c r="H19" s="222"/>
      <c r="I19" s="223"/>
      <c r="L19" s="433"/>
      <c r="M19" s="431"/>
      <c r="N19" s="436" t="s">
        <v>357</v>
      </c>
      <c r="O19" s="438" t="s">
        <v>390</v>
      </c>
      <c r="P19" s="266">
        <v>3</v>
      </c>
      <c r="Q19" s="440">
        <v>9</v>
      </c>
      <c r="R19" s="206"/>
      <c r="S19" s="206"/>
    </row>
    <row r="20" spans="1:19" ht="12.75" customHeight="1" thickBot="1" thickTop="1">
      <c r="A20" s="432">
        <v>20</v>
      </c>
      <c r="B20" s="430" t="s">
        <v>131</v>
      </c>
      <c r="C20" s="435"/>
      <c r="D20" s="208">
        <v>2</v>
      </c>
      <c r="E20" s="442" t="s">
        <v>350</v>
      </c>
      <c r="F20" s="226"/>
      <c r="G20" s="222"/>
      <c r="H20" s="222"/>
      <c r="I20" s="224"/>
      <c r="J20" s="227"/>
      <c r="L20" s="429">
        <v>26</v>
      </c>
      <c r="M20" s="444" t="s">
        <v>3</v>
      </c>
      <c r="N20" s="437"/>
      <c r="O20" s="439"/>
      <c r="P20" s="265">
        <v>12</v>
      </c>
      <c r="Q20" s="441"/>
      <c r="R20" s="206"/>
      <c r="S20" s="206"/>
    </row>
    <row r="21" spans="1:19" ht="12.75" customHeight="1" thickBot="1" thickTop="1">
      <c r="A21" s="433"/>
      <c r="B21" s="431"/>
      <c r="C21" s="98"/>
      <c r="D21" s="98"/>
      <c r="E21" s="443"/>
      <c r="F21" s="446" t="s">
        <v>381</v>
      </c>
      <c r="G21" s="415">
        <v>2</v>
      </c>
      <c r="H21" s="416"/>
      <c r="I21" s="258"/>
      <c r="J21" s="230"/>
      <c r="L21" s="429"/>
      <c r="M21" s="445"/>
      <c r="N21" s="231"/>
      <c r="O21" s="232"/>
      <c r="P21" s="224"/>
      <c r="Q21" s="233"/>
      <c r="R21" s="206"/>
      <c r="S21" s="206"/>
    </row>
    <row r="22" spans="1:19" ht="12.75" customHeight="1" thickBot="1" thickTop="1">
      <c r="A22" s="429">
        <v>26</v>
      </c>
      <c r="B22" s="430" t="s">
        <v>3</v>
      </c>
      <c r="C22" s="215"/>
      <c r="D22" s="234"/>
      <c r="E22" s="443"/>
      <c r="F22" s="447"/>
      <c r="G22" s="420">
        <v>3</v>
      </c>
      <c r="H22" s="418"/>
      <c r="I22" s="98"/>
      <c r="J22" s="256"/>
      <c r="L22" s="429">
        <v>52</v>
      </c>
      <c r="M22" s="444" t="s">
        <v>11</v>
      </c>
      <c r="N22" s="263"/>
      <c r="O22" s="264"/>
      <c r="P22" s="224"/>
      <c r="Q22" s="235"/>
      <c r="R22" s="206"/>
      <c r="S22" s="206"/>
    </row>
    <row r="23" spans="1:19" ht="12.75" customHeight="1" thickBot="1" thickTop="1">
      <c r="A23" s="429"/>
      <c r="B23" s="431"/>
      <c r="C23" s="448" t="s">
        <v>368</v>
      </c>
      <c r="D23" s="208">
        <v>3</v>
      </c>
      <c r="E23" s="443"/>
      <c r="F23" s="222"/>
      <c r="G23" s="256"/>
      <c r="H23" s="450" t="s">
        <v>397</v>
      </c>
      <c r="I23" s="222"/>
      <c r="J23" s="286"/>
      <c r="L23" s="429"/>
      <c r="M23" s="445"/>
      <c r="N23" s="452" t="s">
        <v>356</v>
      </c>
      <c r="O23" s="447" t="s">
        <v>391</v>
      </c>
      <c r="P23" s="262">
        <v>5</v>
      </c>
      <c r="Q23" s="440">
        <v>10</v>
      </c>
      <c r="R23" s="206"/>
      <c r="S23" s="206"/>
    </row>
    <row r="24" spans="1:19" ht="12.75" customHeight="1" thickBot="1" thickTop="1">
      <c r="A24" s="455">
        <v>48</v>
      </c>
      <c r="B24" s="444" t="s">
        <v>78</v>
      </c>
      <c r="C24" s="449"/>
      <c r="D24" s="237">
        <v>9</v>
      </c>
      <c r="E24" s="238"/>
      <c r="F24" s="239"/>
      <c r="G24" s="222"/>
      <c r="H24" s="451"/>
      <c r="I24" s="222"/>
      <c r="J24" s="286"/>
      <c r="L24" s="432">
        <v>101</v>
      </c>
      <c r="M24" s="430" t="s">
        <v>145</v>
      </c>
      <c r="N24" s="453"/>
      <c r="O24" s="454"/>
      <c r="P24" s="224">
        <v>1</v>
      </c>
      <c r="Q24" s="441"/>
      <c r="R24" s="206"/>
      <c r="S24" s="206"/>
    </row>
    <row r="25" spans="1:19" ht="12.75" customHeight="1" thickBot="1" thickTop="1">
      <c r="A25" s="429"/>
      <c r="B25" s="445"/>
      <c r="C25" s="98"/>
      <c r="D25" s="98"/>
      <c r="E25" s="98"/>
      <c r="G25" s="98"/>
      <c r="H25" s="451"/>
      <c r="I25" s="447" t="s">
        <v>392</v>
      </c>
      <c r="J25" s="287">
        <v>8</v>
      </c>
      <c r="L25" s="433"/>
      <c r="M25" s="431"/>
      <c r="N25" s="240"/>
      <c r="O25" s="208"/>
      <c r="P25" s="224"/>
      <c r="Q25" s="233"/>
      <c r="R25" s="206"/>
      <c r="S25" s="206"/>
    </row>
    <row r="26" spans="1:19" ht="12.75" customHeight="1" thickBot="1" thickTop="1">
      <c r="A26" s="429">
        <v>52</v>
      </c>
      <c r="B26" s="430" t="s">
        <v>11</v>
      </c>
      <c r="C26" s="98"/>
      <c r="D26" s="98"/>
      <c r="E26" s="98"/>
      <c r="G26" s="98"/>
      <c r="H26" s="451"/>
      <c r="I26" s="446"/>
      <c r="J26" s="485">
        <v>0</v>
      </c>
      <c r="K26" s="488"/>
      <c r="L26" s="429">
        <v>112</v>
      </c>
      <c r="M26" s="444" t="s">
        <v>83</v>
      </c>
      <c r="N26" s="267"/>
      <c r="O26" s="264"/>
      <c r="P26" s="218"/>
      <c r="Q26" s="235"/>
      <c r="R26" s="206"/>
      <c r="S26" s="206"/>
    </row>
    <row r="27" spans="1:19" ht="12.75" customHeight="1" thickBot="1" thickTop="1">
      <c r="A27" s="429"/>
      <c r="B27" s="431"/>
      <c r="C27" s="448" t="s">
        <v>393</v>
      </c>
      <c r="D27" s="208">
        <v>5</v>
      </c>
      <c r="E27" s="208"/>
      <c r="F27" s="241"/>
      <c r="G27" s="222"/>
      <c r="H27" s="451"/>
      <c r="I27" s="226"/>
      <c r="J27" s="486"/>
      <c r="K27" s="489"/>
      <c r="L27" s="429"/>
      <c r="M27" s="445"/>
      <c r="N27" s="452" t="s">
        <v>351</v>
      </c>
      <c r="O27" s="447" t="s">
        <v>394</v>
      </c>
      <c r="P27" s="262">
        <v>17</v>
      </c>
      <c r="Q27" s="440">
        <v>11</v>
      </c>
      <c r="R27" s="206"/>
      <c r="S27" s="206"/>
    </row>
    <row r="28" spans="1:19" ht="12.75" customHeight="1" thickBot="1" thickTop="1">
      <c r="A28" s="432">
        <v>77</v>
      </c>
      <c r="B28" s="430" t="s">
        <v>5</v>
      </c>
      <c r="C28" s="449"/>
      <c r="D28" s="237">
        <v>7</v>
      </c>
      <c r="E28" s="456" t="s">
        <v>395</v>
      </c>
      <c r="F28" s="243"/>
      <c r="G28" s="236"/>
      <c r="H28" s="451"/>
      <c r="I28" s="244"/>
      <c r="J28" s="486"/>
      <c r="K28" s="489"/>
      <c r="L28" s="458">
        <v>130</v>
      </c>
      <c r="M28" s="430" t="s">
        <v>8</v>
      </c>
      <c r="N28" s="453"/>
      <c r="O28" s="454"/>
      <c r="P28" s="224">
        <v>1</v>
      </c>
      <c r="Q28" s="441"/>
      <c r="R28" s="206"/>
      <c r="S28" s="206"/>
    </row>
    <row r="29" spans="1:19" ht="12.75" customHeight="1" thickBot="1" thickTop="1">
      <c r="A29" s="433"/>
      <c r="B29" s="431"/>
      <c r="D29" s="98"/>
      <c r="E29" s="443"/>
      <c r="F29" s="446" t="s">
        <v>396</v>
      </c>
      <c r="G29" s="415">
        <v>3</v>
      </c>
      <c r="H29" s="416"/>
      <c r="I29" s="260"/>
      <c r="J29" s="487" t="s">
        <v>436</v>
      </c>
      <c r="K29" s="489"/>
      <c r="L29" s="459"/>
      <c r="M29" s="431"/>
      <c r="N29" s="231"/>
      <c r="O29" s="208"/>
      <c r="P29" s="224"/>
      <c r="Q29" s="233"/>
      <c r="R29" s="206"/>
      <c r="S29" s="206"/>
    </row>
    <row r="30" spans="1:19" ht="12.75" customHeight="1" thickBot="1" thickTop="1">
      <c r="A30" s="433">
        <v>78</v>
      </c>
      <c r="B30" s="483" t="s">
        <v>6</v>
      </c>
      <c r="D30" s="98"/>
      <c r="E30" s="443"/>
      <c r="F30" s="447"/>
      <c r="G30" s="420">
        <v>4</v>
      </c>
      <c r="H30" s="418"/>
      <c r="I30" s="229"/>
      <c r="J30" s="443"/>
      <c r="K30" s="489"/>
      <c r="L30" s="461">
        <v>181</v>
      </c>
      <c r="M30" s="444" t="s">
        <v>9</v>
      </c>
      <c r="N30" s="263"/>
      <c r="O30" s="264"/>
      <c r="P30" s="224"/>
      <c r="Q30" s="235"/>
      <c r="R30" s="206"/>
      <c r="S30" s="206"/>
    </row>
    <row r="31" spans="1:19" ht="12.75" customHeight="1" thickBot="1" thickTop="1">
      <c r="A31" s="433"/>
      <c r="B31" s="431"/>
      <c r="C31" s="434" t="s">
        <v>397</v>
      </c>
      <c r="D31" s="219">
        <v>4</v>
      </c>
      <c r="E31" s="457"/>
      <c r="F31" s="259"/>
      <c r="G31" s="256"/>
      <c r="H31" s="222"/>
      <c r="I31" s="224"/>
      <c r="J31" s="443"/>
      <c r="K31" s="490">
        <v>4</v>
      </c>
      <c r="L31" s="461"/>
      <c r="M31" s="445"/>
      <c r="N31" s="452" t="s">
        <v>344</v>
      </c>
      <c r="O31" s="447" t="s">
        <v>398</v>
      </c>
      <c r="P31" s="262">
        <v>4</v>
      </c>
      <c r="Q31" s="440">
        <v>12</v>
      </c>
      <c r="R31" s="206"/>
      <c r="S31" s="206"/>
    </row>
    <row r="32" spans="1:19" ht="12.75" customHeight="1" thickBot="1" thickTop="1">
      <c r="A32" s="432">
        <v>101</v>
      </c>
      <c r="B32" s="430" t="s">
        <v>145</v>
      </c>
      <c r="C32" s="435"/>
      <c r="D32" s="208">
        <v>3</v>
      </c>
      <c r="E32" s="208"/>
      <c r="F32" s="241"/>
      <c r="G32" s="222"/>
      <c r="H32" s="222"/>
      <c r="I32" s="222"/>
      <c r="J32" s="460"/>
      <c r="K32" s="484">
        <v>3</v>
      </c>
      <c r="L32" s="458">
        <v>182</v>
      </c>
      <c r="M32" s="463" t="s">
        <v>10</v>
      </c>
      <c r="N32" s="453"/>
      <c r="O32" s="454"/>
      <c r="P32" s="224">
        <v>2</v>
      </c>
      <c r="Q32" s="441"/>
      <c r="R32" s="206"/>
      <c r="S32" s="206"/>
    </row>
    <row r="33" spans="1:19" ht="12.75" customHeight="1" thickTop="1">
      <c r="A33" s="433"/>
      <c r="B33" s="431"/>
      <c r="C33" s="98"/>
      <c r="D33" s="98"/>
      <c r="E33" s="98"/>
      <c r="F33" s="98"/>
      <c r="J33" s="460"/>
      <c r="K33" s="484"/>
      <c r="L33" s="458"/>
      <c r="M33" s="464"/>
      <c r="N33" s="240"/>
      <c r="O33" s="208"/>
      <c r="P33" s="224"/>
      <c r="Q33" s="233"/>
      <c r="R33" s="206"/>
      <c r="S33" s="206"/>
    </row>
    <row r="34" spans="1:19" ht="12.75" customHeight="1">
      <c r="A34" s="458">
        <v>112</v>
      </c>
      <c r="B34" s="430" t="s">
        <v>83</v>
      </c>
      <c r="C34" s="234"/>
      <c r="D34" s="234"/>
      <c r="E34" s="234"/>
      <c r="F34" s="98"/>
      <c r="J34" s="460"/>
      <c r="K34" s="465" t="s">
        <v>399</v>
      </c>
      <c r="L34" s="466"/>
      <c r="M34" s="229"/>
      <c r="N34" s="246"/>
      <c r="O34" s="98"/>
      <c r="P34" s="224"/>
      <c r="Q34" s="247"/>
      <c r="R34" s="206"/>
      <c r="S34" s="206"/>
    </row>
    <row r="35" spans="1:19" ht="12.75" customHeight="1" thickBot="1">
      <c r="A35" s="459"/>
      <c r="B35" s="431"/>
      <c r="C35" s="467" t="s">
        <v>350</v>
      </c>
      <c r="D35" s="228">
        <v>1</v>
      </c>
      <c r="E35" s="208"/>
      <c r="F35" s="241"/>
      <c r="G35" s="222"/>
      <c r="H35" s="222"/>
      <c r="I35" s="223"/>
      <c r="J35" s="460"/>
      <c r="K35" s="465"/>
      <c r="L35" s="466"/>
      <c r="M35" s="248"/>
      <c r="N35" s="249"/>
      <c r="O35" s="98"/>
      <c r="P35" s="248"/>
      <c r="Q35" s="98"/>
      <c r="R35" s="206"/>
      <c r="S35" s="206"/>
    </row>
    <row r="36" spans="1:19" ht="12.75" customHeight="1" thickBot="1" thickTop="1">
      <c r="A36" s="433">
        <v>117</v>
      </c>
      <c r="B36" s="483" t="s">
        <v>153</v>
      </c>
      <c r="C36" s="449"/>
      <c r="D36" s="237">
        <v>3</v>
      </c>
      <c r="E36" s="456" t="s">
        <v>400</v>
      </c>
      <c r="F36" s="261"/>
      <c r="G36" s="256"/>
      <c r="H36" s="222"/>
      <c r="I36" s="224"/>
      <c r="J36" s="460"/>
      <c r="K36" s="462"/>
      <c r="L36" s="466"/>
      <c r="M36" s="468"/>
      <c r="N36" s="240"/>
      <c r="O36" s="232"/>
      <c r="P36" s="206"/>
      <c r="Q36" s="98"/>
      <c r="R36" s="206"/>
      <c r="S36" s="206"/>
    </row>
    <row r="37" spans="1:19" ht="12.75" customHeight="1" thickBot="1" thickTop="1">
      <c r="A37" s="433"/>
      <c r="B37" s="431"/>
      <c r="C37" s="98"/>
      <c r="D37" s="98"/>
      <c r="E37" s="443"/>
      <c r="F37" s="447" t="s">
        <v>401</v>
      </c>
      <c r="G37" s="419">
        <v>1</v>
      </c>
      <c r="H37" s="416"/>
      <c r="I37" s="258"/>
      <c r="J37" s="250"/>
      <c r="K37" s="462"/>
      <c r="L37" s="466"/>
      <c r="M37" s="468"/>
      <c r="N37" s="469"/>
      <c r="O37" s="208"/>
      <c r="P37" s="224"/>
      <c r="Q37" s="98"/>
      <c r="R37" s="206"/>
      <c r="S37" s="206"/>
    </row>
    <row r="38" spans="1:19" ht="12.75" customHeight="1" thickTop="1">
      <c r="A38" s="458">
        <v>130</v>
      </c>
      <c r="B38" s="430" t="s">
        <v>8</v>
      </c>
      <c r="C38" s="215"/>
      <c r="D38" s="234"/>
      <c r="E38" s="443"/>
      <c r="F38" s="446"/>
      <c r="G38" s="417">
        <v>0</v>
      </c>
      <c r="H38" s="418"/>
      <c r="I38" s="257"/>
      <c r="J38" s="226"/>
      <c r="K38" s="245"/>
      <c r="L38" s="466"/>
      <c r="M38" s="468"/>
      <c r="N38" s="469"/>
      <c r="O38" s="208"/>
      <c r="P38" s="224"/>
      <c r="Q38" s="98"/>
      <c r="R38" s="206"/>
      <c r="S38" s="206"/>
    </row>
    <row r="39" spans="1:19" ht="12.75" customHeight="1" thickBot="1">
      <c r="A39" s="459"/>
      <c r="B39" s="431"/>
      <c r="C39" s="448" t="s">
        <v>402</v>
      </c>
      <c r="D39" s="228">
        <v>9</v>
      </c>
      <c r="E39" s="443"/>
      <c r="F39" s="226"/>
      <c r="G39" s="236"/>
      <c r="H39" s="450" t="s">
        <v>368</v>
      </c>
      <c r="I39" s="244"/>
      <c r="J39" s="242"/>
      <c r="K39" s="245"/>
      <c r="L39" s="466"/>
      <c r="M39" s="468"/>
      <c r="N39" s="231"/>
      <c r="O39" s="208"/>
      <c r="P39" s="224"/>
      <c r="Q39" s="440"/>
      <c r="R39" s="206"/>
      <c r="S39" s="206"/>
    </row>
    <row r="40" spans="1:19" ht="12.75" customHeight="1" thickBot="1" thickTop="1">
      <c r="A40" s="433">
        <v>150</v>
      </c>
      <c r="B40" s="430" t="s">
        <v>186</v>
      </c>
      <c r="C40" s="449"/>
      <c r="D40" s="472">
        <v>12</v>
      </c>
      <c r="E40" s="473"/>
      <c r="F40" s="239"/>
      <c r="G40" s="222"/>
      <c r="H40" s="450"/>
      <c r="I40" s="226"/>
      <c r="J40" s="242"/>
      <c r="K40" s="245"/>
      <c r="L40" s="466"/>
      <c r="M40" s="468"/>
      <c r="N40" s="231"/>
      <c r="O40" s="232"/>
      <c r="P40" s="224"/>
      <c r="Q40" s="471"/>
      <c r="R40" s="206"/>
      <c r="S40" s="206"/>
    </row>
    <row r="41" spans="1:19" ht="12.75" customHeight="1" thickBot="1" thickTop="1">
      <c r="A41" s="433"/>
      <c r="B41" s="431"/>
      <c r="C41" s="98"/>
      <c r="D41" s="98"/>
      <c r="E41" s="98"/>
      <c r="F41" s="98"/>
      <c r="G41" s="98"/>
      <c r="H41" s="450"/>
      <c r="I41" s="446" t="s">
        <v>403</v>
      </c>
      <c r="J41" s="284">
        <v>0</v>
      </c>
      <c r="K41" s="251"/>
      <c r="L41" s="466"/>
      <c r="M41" s="468"/>
      <c r="N41" s="469"/>
      <c r="O41" s="208"/>
      <c r="P41" s="224"/>
      <c r="Q41" s="225"/>
      <c r="R41" s="206"/>
      <c r="S41" s="206"/>
    </row>
    <row r="42" spans="1:19" ht="12.75" customHeight="1" thickBot="1" thickTop="1">
      <c r="A42" s="433">
        <v>156</v>
      </c>
      <c r="B42" s="474" t="s">
        <v>13</v>
      </c>
      <c r="C42" s="234"/>
      <c r="D42" s="234"/>
      <c r="E42" s="234"/>
      <c r="F42" s="98"/>
      <c r="G42" s="98"/>
      <c r="H42" s="450"/>
      <c r="I42" s="447"/>
      <c r="J42" s="285">
        <v>3</v>
      </c>
      <c r="K42" s="98"/>
      <c r="L42" s="466"/>
      <c r="M42" s="468"/>
      <c r="N42" s="469"/>
      <c r="O42" s="208"/>
      <c r="P42" s="224"/>
      <c r="Q42" s="224"/>
      <c r="R42" s="206"/>
      <c r="S42" s="206"/>
    </row>
    <row r="43" spans="1:19" ht="12.75" customHeight="1" thickBot="1" thickTop="1">
      <c r="A43" s="433"/>
      <c r="B43" s="475"/>
      <c r="C43" s="434" t="s">
        <v>345</v>
      </c>
      <c r="D43" s="219">
        <v>3</v>
      </c>
      <c r="E43" s="220"/>
      <c r="F43" s="221"/>
      <c r="G43" s="222"/>
      <c r="H43" s="450"/>
      <c r="I43" s="222"/>
      <c r="J43" s="282"/>
      <c r="K43" s="98"/>
      <c r="L43" s="466"/>
      <c r="M43" s="468"/>
      <c r="N43" s="216"/>
      <c r="O43" s="208"/>
      <c r="P43" s="224"/>
      <c r="Q43" s="201"/>
      <c r="R43" s="206"/>
      <c r="S43" s="206"/>
    </row>
    <row r="44" spans="1:19" ht="12.75" customHeight="1" thickTop="1">
      <c r="A44" s="458">
        <v>181</v>
      </c>
      <c r="B44" s="463" t="s">
        <v>9</v>
      </c>
      <c r="C44" s="470"/>
      <c r="D44" s="228">
        <v>1</v>
      </c>
      <c r="E44" s="442" t="s">
        <v>345</v>
      </c>
      <c r="F44" s="222"/>
      <c r="G44" s="256"/>
      <c r="H44" s="450"/>
      <c r="I44" s="203"/>
      <c r="J44" s="282"/>
      <c r="K44" s="98"/>
      <c r="L44" s="213"/>
      <c r="M44" s="229"/>
      <c r="N44" s="229"/>
      <c r="O44" s="208"/>
      <c r="P44" s="224"/>
      <c r="Q44" s="225"/>
      <c r="R44" s="206"/>
      <c r="S44" s="206"/>
    </row>
    <row r="45" spans="1:19" ht="12.75" customHeight="1" thickBot="1">
      <c r="A45" s="458"/>
      <c r="B45" s="464"/>
      <c r="D45" s="98"/>
      <c r="E45" s="443"/>
      <c r="F45" s="447" t="s">
        <v>404</v>
      </c>
      <c r="G45" s="419">
        <v>8</v>
      </c>
      <c r="H45" s="416"/>
      <c r="I45" s="281"/>
      <c r="J45" s="283"/>
      <c r="K45" s="98"/>
      <c r="L45" s="213"/>
      <c r="M45" s="229"/>
      <c r="N45" s="229"/>
      <c r="O45" s="208"/>
      <c r="P45" s="224"/>
      <c r="Q45" s="201"/>
      <c r="R45" s="206"/>
      <c r="S45" s="206"/>
    </row>
    <row r="46" spans="1:19" ht="12.75" customHeight="1" thickTop="1">
      <c r="A46" s="458">
        <v>182</v>
      </c>
      <c r="B46" s="463" t="s">
        <v>10</v>
      </c>
      <c r="C46" s="234"/>
      <c r="D46" s="234"/>
      <c r="E46" s="443"/>
      <c r="F46" s="447"/>
      <c r="G46" s="417">
        <v>4</v>
      </c>
      <c r="H46" s="418"/>
      <c r="I46" s="229"/>
      <c r="L46" s="213"/>
      <c r="M46" s="229"/>
      <c r="N46" s="229"/>
      <c r="O46" s="206"/>
      <c r="P46" s="224"/>
      <c r="Q46" s="252"/>
      <c r="R46" s="206"/>
      <c r="S46" s="206"/>
    </row>
    <row r="47" spans="1:19" ht="12.75" customHeight="1" thickBot="1">
      <c r="A47" s="458"/>
      <c r="B47" s="464"/>
      <c r="C47" s="448" t="s">
        <v>344</v>
      </c>
      <c r="D47" s="208">
        <v>0</v>
      </c>
      <c r="E47" s="443"/>
      <c r="F47" s="222"/>
      <c r="G47" s="236"/>
      <c r="H47" s="222"/>
      <c r="I47" s="224"/>
      <c r="L47" s="213"/>
      <c r="M47" s="229"/>
      <c r="N47" s="229"/>
      <c r="O47" s="208"/>
      <c r="P47" s="224"/>
      <c r="Q47" s="225"/>
      <c r="R47" s="206"/>
      <c r="S47" s="206"/>
    </row>
    <row r="48" spans="1:19" ht="12.75" customHeight="1" thickBot="1" thickTop="1">
      <c r="A48" s="433">
        <v>206</v>
      </c>
      <c r="B48" s="430" t="s">
        <v>22</v>
      </c>
      <c r="C48" s="449"/>
      <c r="D48" s="472">
        <v>12</v>
      </c>
      <c r="E48" s="473"/>
      <c r="F48" s="239"/>
      <c r="G48" s="222"/>
      <c r="H48" s="222"/>
      <c r="I48" s="222"/>
      <c r="L48" s="213"/>
      <c r="M48" s="229"/>
      <c r="N48" s="229"/>
      <c r="O48" s="208"/>
      <c r="P48" s="224"/>
      <c r="Q48" s="225"/>
      <c r="R48" s="206"/>
      <c r="S48" s="206"/>
    </row>
    <row r="49" spans="1:19" ht="12.75" customHeight="1" thickTop="1">
      <c r="A49" s="433"/>
      <c r="B49" s="431"/>
      <c r="D49" s="98"/>
      <c r="E49" s="98"/>
      <c r="F49" s="98"/>
      <c r="J49" s="253"/>
      <c r="L49" s="213"/>
      <c r="M49" s="229"/>
      <c r="N49" s="229"/>
      <c r="O49" s="208"/>
      <c r="P49" s="224"/>
      <c r="Q49" s="208"/>
      <c r="R49" s="206"/>
      <c r="S49" s="206"/>
    </row>
    <row r="50" spans="2:19" ht="9.75" customHeight="1">
      <c r="B50" s="229"/>
      <c r="D50" s="98"/>
      <c r="E50" s="98"/>
      <c r="F50" s="98"/>
      <c r="L50" s="85"/>
      <c r="M50" s="206"/>
      <c r="N50" s="206"/>
      <c r="O50" s="208"/>
      <c r="P50" s="224"/>
      <c r="Q50" s="208"/>
      <c r="R50" s="206"/>
      <c r="S50" s="206"/>
    </row>
    <row r="51" spans="2:19" ht="12.75" customHeight="1">
      <c r="B51" s="466" t="s">
        <v>405</v>
      </c>
      <c r="C51" s="213"/>
      <c r="D51" s="229"/>
      <c r="E51" s="481" t="str">
        <f>J17</f>
        <v>7/12</v>
      </c>
      <c r="F51" s="466"/>
      <c r="G51" s="254"/>
      <c r="H51" s="254"/>
      <c r="I51" s="224"/>
      <c r="O51" s="208"/>
      <c r="P51" s="224"/>
      <c r="Q51" s="208"/>
      <c r="R51" s="206"/>
      <c r="S51" s="206"/>
    </row>
    <row r="52" spans="2:19" ht="9.75" customHeight="1">
      <c r="B52" s="480"/>
      <c r="C52" s="213"/>
      <c r="D52" s="229"/>
      <c r="E52" s="466"/>
      <c r="F52" s="466"/>
      <c r="G52" s="85"/>
      <c r="H52" s="85"/>
      <c r="I52" s="224"/>
      <c r="O52" s="208"/>
      <c r="P52" s="224"/>
      <c r="Q52" s="208"/>
      <c r="R52" s="206"/>
      <c r="S52" s="206"/>
    </row>
    <row r="53" spans="1:6" ht="12" customHeight="1" thickBot="1">
      <c r="A53" s="429" t="s">
        <v>406</v>
      </c>
      <c r="B53" s="476" t="s">
        <v>6</v>
      </c>
      <c r="D53" s="98"/>
      <c r="E53" s="98"/>
      <c r="F53" s="98"/>
    </row>
    <row r="54" spans="1:8" ht="12" customHeight="1" thickBot="1" thickTop="1">
      <c r="A54" s="429"/>
      <c r="B54" s="477"/>
      <c r="C54" s="478" t="s">
        <v>437</v>
      </c>
      <c r="D54" s="492"/>
      <c r="E54" s="493">
        <v>0</v>
      </c>
      <c r="F54" s="494"/>
      <c r="G54" s="203"/>
      <c r="H54" s="203"/>
    </row>
    <row r="55" spans="1:10" ht="12" customHeight="1" thickBot="1" thickTop="1">
      <c r="A55" s="429" t="s">
        <v>407</v>
      </c>
      <c r="B55" s="476" t="s">
        <v>153</v>
      </c>
      <c r="C55" s="449"/>
      <c r="D55" s="491"/>
      <c r="E55" s="224">
        <v>7</v>
      </c>
      <c r="F55" s="224"/>
      <c r="G55" s="224"/>
      <c r="H55" s="466" t="s">
        <v>408</v>
      </c>
      <c r="I55" s="429"/>
      <c r="J55" s="440">
        <v>3</v>
      </c>
    </row>
    <row r="56" spans="1:10" ht="12" customHeight="1" thickTop="1">
      <c r="A56" s="429"/>
      <c r="B56" s="479"/>
      <c r="F56" s="229"/>
      <c r="G56" s="229"/>
      <c r="H56" s="429"/>
      <c r="I56" s="429"/>
      <c r="J56" s="440"/>
    </row>
    <row r="57" spans="6:10" ht="9.75" customHeight="1">
      <c r="F57" s="429"/>
      <c r="G57" s="213"/>
      <c r="H57" s="429" t="s">
        <v>409</v>
      </c>
      <c r="I57" s="429"/>
      <c r="J57" s="440">
        <v>4</v>
      </c>
    </row>
    <row r="58" spans="6:10" ht="9.75" customHeight="1">
      <c r="F58" s="429"/>
      <c r="G58" s="213"/>
      <c r="H58" s="429"/>
      <c r="I58" s="429"/>
      <c r="J58" s="440"/>
    </row>
  </sheetData>
  <sheetProtection/>
  <mergeCells count="122">
    <mergeCell ref="H55:I56"/>
    <mergeCell ref="J55:J56"/>
    <mergeCell ref="F57:F58"/>
    <mergeCell ref="H57:I58"/>
    <mergeCell ref="J57:J58"/>
    <mergeCell ref="B51:B52"/>
    <mergeCell ref="E51:F52"/>
    <mergeCell ref="A53:A54"/>
    <mergeCell ref="B53:B54"/>
    <mergeCell ref="C54:C55"/>
    <mergeCell ref="A55:A56"/>
    <mergeCell ref="B55:B56"/>
    <mergeCell ref="A44:A45"/>
    <mergeCell ref="B44:B45"/>
    <mergeCell ref="E44:E47"/>
    <mergeCell ref="F45:F46"/>
    <mergeCell ref="A46:A47"/>
    <mergeCell ref="B46:B47"/>
    <mergeCell ref="C47:C48"/>
    <mergeCell ref="A48:A49"/>
    <mergeCell ref="B48:B49"/>
    <mergeCell ref="D48:E48"/>
    <mergeCell ref="Q39:Q40"/>
    <mergeCell ref="A40:A41"/>
    <mergeCell ref="B40:B41"/>
    <mergeCell ref="D40:E40"/>
    <mergeCell ref="L40:L41"/>
    <mergeCell ref="M40:M41"/>
    <mergeCell ref="I41:I42"/>
    <mergeCell ref="N41:N42"/>
    <mergeCell ref="A42:A43"/>
    <mergeCell ref="B42:B43"/>
    <mergeCell ref="N37:N38"/>
    <mergeCell ref="A38:A39"/>
    <mergeCell ref="B38:B39"/>
    <mergeCell ref="L38:L39"/>
    <mergeCell ref="M38:M39"/>
    <mergeCell ref="C39:C40"/>
    <mergeCell ref="H39:H44"/>
    <mergeCell ref="L42:L43"/>
    <mergeCell ref="M42:M43"/>
    <mergeCell ref="C43:C44"/>
    <mergeCell ref="A36:A37"/>
    <mergeCell ref="B36:B37"/>
    <mergeCell ref="E36:E39"/>
    <mergeCell ref="K36:K37"/>
    <mergeCell ref="L36:L37"/>
    <mergeCell ref="M36:M37"/>
    <mergeCell ref="F37:F38"/>
    <mergeCell ref="A32:A33"/>
    <mergeCell ref="B32:B33"/>
    <mergeCell ref="K32:K33"/>
    <mergeCell ref="L32:L33"/>
    <mergeCell ref="M32:M33"/>
    <mergeCell ref="A34:A35"/>
    <mergeCell ref="B34:B35"/>
    <mergeCell ref="K34:K35"/>
    <mergeCell ref="L34:L35"/>
    <mergeCell ref="C35:C36"/>
    <mergeCell ref="L30:L31"/>
    <mergeCell ref="M30:M31"/>
    <mergeCell ref="C31:C32"/>
    <mergeCell ref="N31:N32"/>
    <mergeCell ref="O31:O32"/>
    <mergeCell ref="Q31:Q32"/>
    <mergeCell ref="Q27:Q28"/>
    <mergeCell ref="A28:A29"/>
    <mergeCell ref="B28:B29"/>
    <mergeCell ref="E28:E31"/>
    <mergeCell ref="L28:L29"/>
    <mergeCell ref="M28:M29"/>
    <mergeCell ref="F29:F30"/>
    <mergeCell ref="J29:J36"/>
    <mergeCell ref="A30:A31"/>
    <mergeCell ref="B30:B31"/>
    <mergeCell ref="Q23:Q24"/>
    <mergeCell ref="A24:A25"/>
    <mergeCell ref="B24:B25"/>
    <mergeCell ref="L24:L25"/>
    <mergeCell ref="M24:M25"/>
    <mergeCell ref="I25:I26"/>
    <mergeCell ref="A26:A27"/>
    <mergeCell ref="B26:B27"/>
    <mergeCell ref="L26:L27"/>
    <mergeCell ref="M26:M27"/>
    <mergeCell ref="L22:L23"/>
    <mergeCell ref="M22:M23"/>
    <mergeCell ref="C23:C24"/>
    <mergeCell ref="H23:H28"/>
    <mergeCell ref="N23:N24"/>
    <mergeCell ref="O23:O24"/>
    <mergeCell ref="C27:C28"/>
    <mergeCell ref="N27:N28"/>
    <mergeCell ref="O27:O28"/>
    <mergeCell ref="G22:H22"/>
    <mergeCell ref="O19:O20"/>
    <mergeCell ref="Q19:Q20"/>
    <mergeCell ref="A20:A21"/>
    <mergeCell ref="B20:B21"/>
    <mergeCell ref="E20:E23"/>
    <mergeCell ref="L20:L21"/>
    <mergeCell ref="M20:M21"/>
    <mergeCell ref="F21:F22"/>
    <mergeCell ref="A22:A23"/>
    <mergeCell ref="B22:B23"/>
    <mergeCell ref="N1:Q3"/>
    <mergeCell ref="C17:D17"/>
    <mergeCell ref="H17:I17"/>
    <mergeCell ref="N17:O17"/>
    <mergeCell ref="A18:A19"/>
    <mergeCell ref="B18:B19"/>
    <mergeCell ref="L18:L19"/>
    <mergeCell ref="M18:M19"/>
    <mergeCell ref="C19:C20"/>
    <mergeCell ref="N19:N20"/>
    <mergeCell ref="G21:H21"/>
    <mergeCell ref="G46:H46"/>
    <mergeCell ref="G45:H45"/>
    <mergeCell ref="G38:H38"/>
    <mergeCell ref="G37:H37"/>
    <mergeCell ref="G30:H30"/>
    <mergeCell ref="G29:H2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南関東支部</dc:creator>
  <cp:keywords/>
  <dc:description/>
  <cp:lastModifiedBy>mama</cp:lastModifiedBy>
  <cp:lastPrinted>2015-05-17T09:47:34Z</cp:lastPrinted>
  <dcterms:created xsi:type="dcterms:W3CDTF">2013-10-15T06:41:50Z</dcterms:created>
  <dcterms:modified xsi:type="dcterms:W3CDTF">2015-07-12T13:43:32Z</dcterms:modified>
  <cp:category/>
  <cp:version/>
  <cp:contentType/>
  <cp:contentStatus/>
</cp:coreProperties>
</file>